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nathanHZDR\tinparticle\analysis\"/>
    </mc:Choice>
  </mc:AlternateContent>
  <xr:revisionPtr revIDLastSave="0" documentId="13_ncr:1_{BB044CFB-5CFD-4EED-9C96-0A56651B4DA7}" xr6:coauthVersionLast="45" xr6:coauthVersionMax="45" xr10:uidLastSave="{00000000-0000-0000-0000-000000000000}"/>
  <bookViews>
    <workbookView xWindow="-120" yWindow="-120" windowWidth="38640" windowHeight="21240" xr2:uid="{7B15FB05-04FE-4475-BD65-FD012A6DAF1B}"/>
  </bookViews>
  <sheets>
    <sheet name="Au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8" i="1" l="1"/>
  <c r="F129" i="1"/>
  <c r="F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</calcChain>
</file>

<file path=xl/sharedStrings.xml><?xml version="1.0" encoding="utf-8"?>
<sst xmlns="http://schemas.openxmlformats.org/spreadsheetml/2006/main" count="6" uniqueCount="4">
  <si>
    <t>energy [keV]</t>
  </si>
  <si>
    <t>NIST</t>
  </si>
  <si>
    <t>Attenuation [1/cm]</t>
  </si>
  <si>
    <t>no filter measurement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</si>
</sst>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rgb="FF000000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53001009048542E-2"/>
          <c:y val="5.7232141652974577E-2"/>
          <c:w val="0.86671925309263398"/>
          <c:h val="0.8316675727548507"/>
        </c:manualLayout>
      </c:layout>
      <c:scatterChart>
        <c:scatterStyle val="smoothMarker"/>
        <c:varyColors val="0"/>
        <c:ser>
          <c:idx val="0"/>
          <c:order val="0"/>
          <c:tx>
            <c:v>NIST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'Au '!$A$3:$A$383</c:f>
              <c:numCache>
                <c:formatCode>0.00E+00</c:formatCode>
                <c:ptCount val="381"/>
                <c:pt idx="1">
                  <c:v>20.11215</c:v>
                </c:pt>
                <c:pt idx="2">
                  <c:v>21.499880000000001</c:v>
                </c:pt>
                <c:pt idx="3">
                  <c:v>22.98338</c:v>
                </c:pt>
                <c:pt idx="4">
                  <c:v>24.569230000000001</c:v>
                </c:pt>
                <c:pt idx="5">
                  <c:v>26.264500000000002</c:v>
                </c:pt>
                <c:pt idx="6">
                  <c:v>28.07676</c:v>
                </c:pt>
                <c:pt idx="7">
                  <c:v>28.616099999999999</c:v>
                </c:pt>
                <c:pt idx="8">
                  <c:v>29.054099999999998</c:v>
                </c:pt>
                <c:pt idx="9">
                  <c:v>29.1709</c:v>
                </c:pt>
                <c:pt idx="10">
                  <c:v>29.3461</c:v>
                </c:pt>
                <c:pt idx="11">
                  <c:v>29.784099999999999</c:v>
                </c:pt>
                <c:pt idx="12">
                  <c:v>30.014050000000001</c:v>
                </c:pt>
                <c:pt idx="13">
                  <c:v>32.08502</c:v>
                </c:pt>
                <c:pt idx="14">
                  <c:v>34.29889</c:v>
                </c:pt>
                <c:pt idx="15">
                  <c:v>36.665509999999998</c:v>
                </c:pt>
                <c:pt idx="16">
                  <c:v>39.195430000000002</c:v>
                </c:pt>
                <c:pt idx="17">
                  <c:v>41.899920000000002</c:v>
                </c:pt>
                <c:pt idx="18">
                  <c:v>44.79101</c:v>
                </c:pt>
                <c:pt idx="19">
                  <c:v>47.881590000000003</c:v>
                </c:pt>
                <c:pt idx="20">
                  <c:v>51.185420000000001</c:v>
                </c:pt>
                <c:pt idx="21">
                  <c:v>54.717210000000001</c:v>
                </c:pt>
                <c:pt idx="22">
                  <c:v>58.492699999999999</c:v>
                </c:pt>
                <c:pt idx="23">
                  <c:v>62.528700000000001</c:v>
                </c:pt>
                <c:pt idx="24">
                  <c:v>66.843180000000004</c:v>
                </c:pt>
                <c:pt idx="25">
                  <c:v>71.455359999999999</c:v>
                </c:pt>
                <c:pt idx="26">
                  <c:v>76.385779999999997</c:v>
                </c:pt>
                <c:pt idx="27">
                  <c:v>81.656400000000005</c:v>
                </c:pt>
                <c:pt idx="28">
                  <c:v>87.290689999999998</c:v>
                </c:pt>
                <c:pt idx="29">
                  <c:v>93.313739999999996</c:v>
                </c:pt>
                <c:pt idx="30">
                  <c:v>99.752390000000005</c:v>
                </c:pt>
                <c:pt idx="31">
                  <c:v>106.6353</c:v>
                </c:pt>
                <c:pt idx="32">
                  <c:v>113.9931</c:v>
                </c:pt>
                <c:pt idx="33">
                  <c:v>121.8587</c:v>
                </c:pt>
                <c:pt idx="34">
                  <c:v>130.26689999999999</c:v>
                </c:pt>
                <c:pt idx="35">
                  <c:v>139.25530000000001</c:v>
                </c:pt>
                <c:pt idx="36">
                  <c:v>148.864</c:v>
                </c:pt>
                <c:pt idx="37">
                  <c:v>159.13560000000001</c:v>
                </c:pt>
              </c:numCache>
            </c:numRef>
          </c:xVal>
          <c:yVal>
            <c:numRef>
              <c:f>'Au '!$B$3:$B$383</c:f>
              <c:numCache>
                <c:formatCode>0.00E+00</c:formatCode>
                <c:ptCount val="381"/>
                <c:pt idx="1">
                  <c:v>150.88</c:v>
                </c:pt>
                <c:pt idx="2">
                  <c:v>125.92</c:v>
                </c:pt>
                <c:pt idx="3">
                  <c:v>105.25</c:v>
                </c:pt>
                <c:pt idx="4">
                  <c:v>88.111000000000004</c:v>
                </c:pt>
                <c:pt idx="5">
                  <c:v>73.869</c:v>
                </c:pt>
                <c:pt idx="6">
                  <c:v>61.442999999999998</c:v>
                </c:pt>
                <c:pt idx="7">
                  <c:v>58.265999999999998</c:v>
                </c:pt>
                <c:pt idx="8">
                  <c:v>55.854999999999997</c:v>
                </c:pt>
                <c:pt idx="9">
                  <c:v>55.234999999999999</c:v>
                </c:pt>
                <c:pt idx="10">
                  <c:v>317.32</c:v>
                </c:pt>
                <c:pt idx="11">
                  <c:v>304.95</c:v>
                </c:pt>
                <c:pt idx="12">
                  <c:v>298.70999999999998</c:v>
                </c:pt>
                <c:pt idx="13">
                  <c:v>250.21</c:v>
                </c:pt>
                <c:pt idx="14">
                  <c:v>210.03</c:v>
                </c:pt>
                <c:pt idx="15">
                  <c:v>176.45</c:v>
                </c:pt>
                <c:pt idx="16">
                  <c:v>148</c:v>
                </c:pt>
                <c:pt idx="17">
                  <c:v>123.85</c:v>
                </c:pt>
                <c:pt idx="18">
                  <c:v>103.62</c:v>
                </c:pt>
                <c:pt idx="19">
                  <c:v>86.68</c:v>
                </c:pt>
                <c:pt idx="20">
                  <c:v>72.516999999999996</c:v>
                </c:pt>
                <c:pt idx="21">
                  <c:v>60.686</c:v>
                </c:pt>
                <c:pt idx="22">
                  <c:v>50.807000000000002</c:v>
                </c:pt>
                <c:pt idx="23">
                  <c:v>42.39</c:v>
                </c:pt>
                <c:pt idx="24">
                  <c:v>35.398000000000003</c:v>
                </c:pt>
                <c:pt idx="25">
                  <c:v>29.587</c:v>
                </c:pt>
                <c:pt idx="26">
                  <c:v>24.757999999999999</c:v>
                </c:pt>
                <c:pt idx="27">
                  <c:v>20.713999999999999</c:v>
                </c:pt>
                <c:pt idx="28">
                  <c:v>17.3</c:v>
                </c:pt>
                <c:pt idx="29">
                  <c:v>14.473000000000001</c:v>
                </c:pt>
                <c:pt idx="30">
                  <c:v>12.132999999999999</c:v>
                </c:pt>
                <c:pt idx="31">
                  <c:v>10.194000000000001</c:v>
                </c:pt>
                <c:pt idx="32">
                  <c:v>8.5869999999999997</c:v>
                </c:pt>
                <c:pt idx="33">
                  <c:v>7.2544000000000004</c:v>
                </c:pt>
                <c:pt idx="34">
                  <c:v>6.1475999999999997</c:v>
                </c:pt>
                <c:pt idx="35">
                  <c:v>5.2278000000000002</c:v>
                </c:pt>
                <c:pt idx="36">
                  <c:v>4.4635999999999996</c:v>
                </c:pt>
                <c:pt idx="37">
                  <c:v>3.8281999999999998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0A-4280-AF93-C1163C49097F}"/>
            </c:ext>
          </c:extLst>
        </c:ser>
        <c:ser>
          <c:idx val="1"/>
          <c:order val="1"/>
          <c:tx>
            <c:v>no filter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'Au '!$D$3:$D$136</c:f>
              <c:numCache>
                <c:formatCode>General</c:formatCode>
                <c:ptCount val="13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85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94</c:v>
                </c:pt>
                <c:pt idx="69">
                  <c:v>95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108</c:v>
                </c:pt>
                <c:pt idx="81">
                  <c:v>109</c:v>
                </c:pt>
                <c:pt idx="82">
                  <c:v>110</c:v>
                </c:pt>
                <c:pt idx="83">
                  <c:v>111</c:v>
                </c:pt>
                <c:pt idx="84">
                  <c:v>112</c:v>
                </c:pt>
                <c:pt idx="85">
                  <c:v>113</c:v>
                </c:pt>
                <c:pt idx="86">
                  <c:v>114</c:v>
                </c:pt>
                <c:pt idx="87">
                  <c:v>115</c:v>
                </c:pt>
                <c:pt idx="88">
                  <c:v>116</c:v>
                </c:pt>
                <c:pt idx="89">
                  <c:v>117</c:v>
                </c:pt>
                <c:pt idx="90">
                  <c:v>118</c:v>
                </c:pt>
                <c:pt idx="91">
                  <c:v>120</c:v>
                </c:pt>
                <c:pt idx="92">
                  <c:v>121</c:v>
                </c:pt>
                <c:pt idx="93">
                  <c:v>122</c:v>
                </c:pt>
                <c:pt idx="94">
                  <c:v>123</c:v>
                </c:pt>
                <c:pt idx="95">
                  <c:v>124</c:v>
                </c:pt>
                <c:pt idx="96">
                  <c:v>125</c:v>
                </c:pt>
                <c:pt idx="97">
                  <c:v>126</c:v>
                </c:pt>
                <c:pt idx="98">
                  <c:v>127</c:v>
                </c:pt>
                <c:pt idx="99">
                  <c:v>128</c:v>
                </c:pt>
                <c:pt idx="100">
                  <c:v>129</c:v>
                </c:pt>
                <c:pt idx="101">
                  <c:v>130</c:v>
                </c:pt>
                <c:pt idx="102">
                  <c:v>132</c:v>
                </c:pt>
                <c:pt idx="103">
                  <c:v>133</c:v>
                </c:pt>
                <c:pt idx="104">
                  <c:v>134</c:v>
                </c:pt>
                <c:pt idx="105">
                  <c:v>135</c:v>
                </c:pt>
                <c:pt idx="106">
                  <c:v>136</c:v>
                </c:pt>
                <c:pt idx="107">
                  <c:v>137</c:v>
                </c:pt>
                <c:pt idx="108">
                  <c:v>138</c:v>
                </c:pt>
                <c:pt idx="109">
                  <c:v>139</c:v>
                </c:pt>
                <c:pt idx="110">
                  <c:v>140</c:v>
                </c:pt>
                <c:pt idx="111">
                  <c:v>141</c:v>
                </c:pt>
                <c:pt idx="112">
                  <c:v>142</c:v>
                </c:pt>
                <c:pt idx="113">
                  <c:v>144</c:v>
                </c:pt>
                <c:pt idx="114">
                  <c:v>145</c:v>
                </c:pt>
                <c:pt idx="115">
                  <c:v>146</c:v>
                </c:pt>
                <c:pt idx="116">
                  <c:v>147</c:v>
                </c:pt>
                <c:pt idx="117">
                  <c:v>148</c:v>
                </c:pt>
                <c:pt idx="118">
                  <c:v>149</c:v>
                </c:pt>
                <c:pt idx="119">
                  <c:v>150</c:v>
                </c:pt>
                <c:pt idx="120">
                  <c:v>151</c:v>
                </c:pt>
                <c:pt idx="121">
                  <c:v>152</c:v>
                </c:pt>
                <c:pt idx="122">
                  <c:v>153</c:v>
                </c:pt>
                <c:pt idx="123">
                  <c:v>155</c:v>
                </c:pt>
                <c:pt idx="124">
                  <c:v>156</c:v>
                </c:pt>
                <c:pt idx="125">
                  <c:v>157</c:v>
                </c:pt>
                <c:pt idx="126">
                  <c:v>158</c:v>
                </c:pt>
              </c:numCache>
            </c:numRef>
          </c:xVal>
          <c:yVal>
            <c:numRef>
              <c:f>'Au '!$E$3:$E$136</c:f>
              <c:numCache>
                <c:formatCode>General</c:formatCode>
                <c:ptCount val="134"/>
                <c:pt idx="0">
                  <c:v>37.6691</c:v>
                </c:pt>
                <c:pt idx="1">
                  <c:v>40.0991</c:v>
                </c:pt>
                <c:pt idx="2">
                  <c:v>42.377899999999997</c:v>
                </c:pt>
                <c:pt idx="3">
                  <c:v>44.056600000000003</c:v>
                </c:pt>
                <c:pt idx="4">
                  <c:v>45.024999999999999</c:v>
                </c:pt>
                <c:pt idx="5">
                  <c:v>45.373600000000003</c:v>
                </c:pt>
                <c:pt idx="6">
                  <c:v>45.483699999999999</c:v>
                </c:pt>
                <c:pt idx="7">
                  <c:v>45.674199999999999</c:v>
                </c:pt>
                <c:pt idx="8">
                  <c:v>46.139699999999998</c:v>
                </c:pt>
                <c:pt idx="9">
                  <c:v>46.890099999999997</c:v>
                </c:pt>
                <c:pt idx="10">
                  <c:v>47.8643</c:v>
                </c:pt>
                <c:pt idx="11">
                  <c:v>48.883600000000001</c:v>
                </c:pt>
                <c:pt idx="12">
                  <c:v>49.769599999999997</c:v>
                </c:pt>
                <c:pt idx="13">
                  <c:v>50.467799999999997</c:v>
                </c:pt>
                <c:pt idx="14">
                  <c:v>50.888399999999997</c:v>
                </c:pt>
                <c:pt idx="15">
                  <c:v>51.167400000000001</c:v>
                </c:pt>
                <c:pt idx="16">
                  <c:v>51.348399999999998</c:v>
                </c:pt>
                <c:pt idx="17">
                  <c:v>51.425600000000003</c:v>
                </c:pt>
                <c:pt idx="18">
                  <c:v>51.371099999999998</c:v>
                </c:pt>
                <c:pt idx="19">
                  <c:v>51.200099999999999</c:v>
                </c:pt>
                <c:pt idx="20">
                  <c:v>50.880899999999997</c:v>
                </c:pt>
                <c:pt idx="21">
                  <c:v>50.462800000000001</c:v>
                </c:pt>
                <c:pt idx="22">
                  <c:v>49.908999999999999</c:v>
                </c:pt>
                <c:pt idx="23">
                  <c:v>49.280700000000003</c:v>
                </c:pt>
                <c:pt idx="24">
                  <c:v>48.566299999999998</c:v>
                </c:pt>
                <c:pt idx="25">
                  <c:v>47.744</c:v>
                </c:pt>
                <c:pt idx="26">
                  <c:v>46.8431</c:v>
                </c:pt>
                <c:pt idx="27">
                  <c:v>45.8386</c:v>
                </c:pt>
                <c:pt idx="28">
                  <c:v>44.805500000000002</c:v>
                </c:pt>
                <c:pt idx="29">
                  <c:v>43.700299999999999</c:v>
                </c:pt>
                <c:pt idx="30">
                  <c:v>42.617899999999999</c:v>
                </c:pt>
                <c:pt idx="31">
                  <c:v>41.500399999999999</c:v>
                </c:pt>
                <c:pt idx="32">
                  <c:v>40.401800000000001</c:v>
                </c:pt>
                <c:pt idx="33">
                  <c:v>39.340699999999998</c:v>
                </c:pt>
                <c:pt idx="34">
                  <c:v>38.320500000000003</c:v>
                </c:pt>
                <c:pt idx="35">
                  <c:v>37.4071</c:v>
                </c:pt>
                <c:pt idx="36">
                  <c:v>36.5625</c:v>
                </c:pt>
                <c:pt idx="37">
                  <c:v>35.789200000000001</c:v>
                </c:pt>
                <c:pt idx="38">
                  <c:v>34.968400000000003</c:v>
                </c:pt>
                <c:pt idx="39">
                  <c:v>33.933799999999998</c:v>
                </c:pt>
                <c:pt idx="40">
                  <c:v>32.622399999999999</c:v>
                </c:pt>
                <c:pt idx="41">
                  <c:v>31.099599999999999</c:v>
                </c:pt>
                <c:pt idx="42">
                  <c:v>29.546099999999999</c:v>
                </c:pt>
                <c:pt idx="43">
                  <c:v>28.150600000000001</c:v>
                </c:pt>
                <c:pt idx="44">
                  <c:v>27.020700000000001</c:v>
                </c:pt>
                <c:pt idx="45">
                  <c:v>26.128699999999998</c:v>
                </c:pt>
                <c:pt idx="46">
                  <c:v>25.397400000000001</c:v>
                </c:pt>
                <c:pt idx="47">
                  <c:v>24.7089</c:v>
                </c:pt>
                <c:pt idx="48">
                  <c:v>23.960599999999999</c:v>
                </c:pt>
                <c:pt idx="49">
                  <c:v>23.134599999999999</c:v>
                </c:pt>
                <c:pt idx="50">
                  <c:v>22.285399999999999</c:v>
                </c:pt>
                <c:pt idx="51">
                  <c:v>21.433399999999999</c:v>
                </c:pt>
                <c:pt idx="52">
                  <c:v>20.670100000000001</c:v>
                </c:pt>
                <c:pt idx="53">
                  <c:v>19.9557</c:v>
                </c:pt>
                <c:pt idx="54">
                  <c:v>19.3232</c:v>
                </c:pt>
                <c:pt idx="55">
                  <c:v>18.727699999999999</c:v>
                </c:pt>
                <c:pt idx="56">
                  <c:v>18.156700000000001</c:v>
                </c:pt>
                <c:pt idx="57">
                  <c:v>17.605599999999999</c:v>
                </c:pt>
                <c:pt idx="58">
                  <c:v>17.0806</c:v>
                </c:pt>
                <c:pt idx="59">
                  <c:v>16.558</c:v>
                </c:pt>
                <c:pt idx="60">
                  <c:v>16.057099999999998</c:v>
                </c:pt>
                <c:pt idx="61">
                  <c:v>15.6044</c:v>
                </c:pt>
                <c:pt idx="62">
                  <c:v>15.195499999999999</c:v>
                </c:pt>
                <c:pt idx="63">
                  <c:v>14.8043</c:v>
                </c:pt>
                <c:pt idx="64">
                  <c:v>14.415800000000001</c:v>
                </c:pt>
                <c:pt idx="65">
                  <c:v>14.0444</c:v>
                </c:pt>
                <c:pt idx="66">
                  <c:v>13.677099999999999</c:v>
                </c:pt>
                <c:pt idx="67">
                  <c:v>13.324400000000001</c:v>
                </c:pt>
                <c:pt idx="68">
                  <c:v>12.9709</c:v>
                </c:pt>
                <c:pt idx="69">
                  <c:v>12.663399999999999</c:v>
                </c:pt>
                <c:pt idx="70">
                  <c:v>12.3377</c:v>
                </c:pt>
                <c:pt idx="71">
                  <c:v>12.040900000000001</c:v>
                </c:pt>
                <c:pt idx="72">
                  <c:v>11.738899999999999</c:v>
                </c:pt>
                <c:pt idx="73">
                  <c:v>11.4625</c:v>
                </c:pt>
                <c:pt idx="74">
                  <c:v>11.186400000000001</c:v>
                </c:pt>
                <c:pt idx="75">
                  <c:v>10.934699999999999</c:v>
                </c:pt>
                <c:pt idx="76">
                  <c:v>10.677</c:v>
                </c:pt>
                <c:pt idx="77">
                  <c:v>10.459300000000001</c:v>
                </c:pt>
                <c:pt idx="78">
                  <c:v>10.252000000000001</c:v>
                </c:pt>
                <c:pt idx="79">
                  <c:v>10.0717</c:v>
                </c:pt>
                <c:pt idx="80">
                  <c:v>9.8709699999999998</c:v>
                </c:pt>
                <c:pt idx="81">
                  <c:v>9.6802100000000006</c:v>
                </c:pt>
                <c:pt idx="82">
                  <c:v>9.4961000000000002</c:v>
                </c:pt>
                <c:pt idx="83">
                  <c:v>9.3151600000000006</c:v>
                </c:pt>
                <c:pt idx="84">
                  <c:v>9.1463599999999996</c:v>
                </c:pt>
                <c:pt idx="85">
                  <c:v>8.9838500000000003</c:v>
                </c:pt>
                <c:pt idx="86">
                  <c:v>8.8438099999999995</c:v>
                </c:pt>
                <c:pt idx="87">
                  <c:v>8.6924700000000001</c:v>
                </c:pt>
                <c:pt idx="88">
                  <c:v>8.5588599999999992</c:v>
                </c:pt>
                <c:pt idx="89">
                  <c:v>8.4418699999999998</c:v>
                </c:pt>
                <c:pt idx="90">
                  <c:v>8.3325399999999998</c:v>
                </c:pt>
                <c:pt idx="91">
                  <c:v>8.1939100000000007</c:v>
                </c:pt>
                <c:pt idx="92">
                  <c:v>8.0735299999999999</c:v>
                </c:pt>
                <c:pt idx="93">
                  <c:v>7.9613899999999997</c:v>
                </c:pt>
                <c:pt idx="94">
                  <c:v>7.8790500000000003</c:v>
                </c:pt>
                <c:pt idx="95">
                  <c:v>7.7973600000000003</c:v>
                </c:pt>
                <c:pt idx="96">
                  <c:v>7.7036699999999998</c:v>
                </c:pt>
                <c:pt idx="97">
                  <c:v>7.6143700000000001</c:v>
                </c:pt>
                <c:pt idx="98">
                  <c:v>7.5295300000000003</c:v>
                </c:pt>
                <c:pt idx="99">
                  <c:v>7.4663599999999999</c:v>
                </c:pt>
                <c:pt idx="100">
                  <c:v>7.3910499999999999</c:v>
                </c:pt>
                <c:pt idx="101">
                  <c:v>7.3171299999999997</c:v>
                </c:pt>
                <c:pt idx="102">
                  <c:v>7.2539800000000003</c:v>
                </c:pt>
                <c:pt idx="103">
                  <c:v>7.2136699999999996</c:v>
                </c:pt>
                <c:pt idx="104">
                  <c:v>7.18736</c:v>
                </c:pt>
                <c:pt idx="105">
                  <c:v>7.1778000000000004</c:v>
                </c:pt>
                <c:pt idx="106">
                  <c:v>7.1284099999999997</c:v>
                </c:pt>
                <c:pt idx="107">
                  <c:v>7.1095199999999998</c:v>
                </c:pt>
                <c:pt idx="108">
                  <c:v>7.0797600000000003</c:v>
                </c:pt>
                <c:pt idx="109">
                  <c:v>7.0504499999999997</c:v>
                </c:pt>
                <c:pt idx="110">
                  <c:v>7.0481600000000002</c:v>
                </c:pt>
                <c:pt idx="111">
                  <c:v>7.0728</c:v>
                </c:pt>
                <c:pt idx="112">
                  <c:v>7.0981399999999999</c:v>
                </c:pt>
                <c:pt idx="113">
                  <c:v>7.1636300000000004</c:v>
                </c:pt>
                <c:pt idx="114">
                  <c:v>7.2272699999999999</c:v>
                </c:pt>
                <c:pt idx="115">
                  <c:v>7.2985300000000004</c:v>
                </c:pt>
                <c:pt idx="116">
                  <c:v>7.33711</c:v>
                </c:pt>
                <c:pt idx="117">
                  <c:v>7.4011800000000001</c:v>
                </c:pt>
                <c:pt idx="118">
                  <c:v>7.4712300000000003</c:v>
                </c:pt>
                <c:pt idx="119">
                  <c:v>7.5895099999999998</c:v>
                </c:pt>
                <c:pt idx="120">
                  <c:v>7.7011700000000003</c:v>
                </c:pt>
                <c:pt idx="121">
                  <c:v>7.9196799999999996</c:v>
                </c:pt>
                <c:pt idx="122">
                  <c:v>8.1738300000000006</c:v>
                </c:pt>
                <c:pt idx="123">
                  <c:v>8.4427000000000003</c:v>
                </c:pt>
                <c:pt idx="124">
                  <c:v>8.7933400000000006</c:v>
                </c:pt>
                <c:pt idx="125">
                  <c:v>9.2201599999999999</c:v>
                </c:pt>
                <c:pt idx="126">
                  <c:v>9.6969600000000007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80A-4280-AF93-C1163C490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773848"/>
        <c:axId val="60977712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no filter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'Au '!$H$3:$H$130</c15:sqref>
                        </c15:formulaRef>
                      </c:ext>
                    </c:extLst>
                    <c:numCache>
                      <c:formatCode>General</c:formatCode>
                      <c:ptCount val="128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'Au '!$I$3:$I$130</c15:sqref>
                        </c15:formulaRef>
                      </c:ext>
                    </c:extLst>
                    <c:numCache>
                      <c:formatCode>General</c:formatCode>
                      <c:ptCount val="128"/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680A-4280-AF93-C1163C49097F}"/>
                  </c:ext>
                </c:extLst>
              </c15:ser>
            </c15:filteredScatterSeries>
          </c:ext>
        </c:extLst>
      </c:scatterChart>
      <c:valAx>
        <c:axId val="609773848"/>
        <c:scaling>
          <c:orientation val="minMax"/>
          <c:max val="16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 (keV)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777128"/>
        <c:crosses val="autoZero"/>
        <c:crossBetween val="midCat"/>
        <c:majorUnit val="20"/>
        <c:minorUnit val="1"/>
      </c:valAx>
      <c:valAx>
        <c:axId val="60977712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Attenuation</a:t>
                </a:r>
                <a:r>
                  <a:rPr lang="en-US" baseline="0"/>
                  <a:t> (cm^-1)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773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875738411296707"/>
          <c:y val="5.9086847053696649E-2"/>
          <c:w val="0.13569655594161129"/>
          <c:h val="0.19780533059703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Diff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'Au '!$D$3:$D$136</c:f>
              <c:numCache>
                <c:formatCode>General</c:formatCode>
                <c:ptCount val="13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62</c:v>
                </c:pt>
                <c:pt idx="39">
                  <c:v>63</c:v>
                </c:pt>
                <c:pt idx="40">
                  <c:v>64</c:v>
                </c:pt>
                <c:pt idx="41">
                  <c:v>65</c:v>
                </c:pt>
                <c:pt idx="42">
                  <c:v>66</c:v>
                </c:pt>
                <c:pt idx="43">
                  <c:v>67</c:v>
                </c:pt>
                <c:pt idx="44">
                  <c:v>68</c:v>
                </c:pt>
                <c:pt idx="45">
                  <c:v>69</c:v>
                </c:pt>
                <c:pt idx="46">
                  <c:v>70</c:v>
                </c:pt>
                <c:pt idx="47">
                  <c:v>71</c:v>
                </c:pt>
                <c:pt idx="48">
                  <c:v>72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85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89</c:v>
                </c:pt>
                <c:pt idx="64">
                  <c:v>90</c:v>
                </c:pt>
                <c:pt idx="65">
                  <c:v>91</c:v>
                </c:pt>
                <c:pt idx="66">
                  <c:v>92</c:v>
                </c:pt>
                <c:pt idx="67">
                  <c:v>93</c:v>
                </c:pt>
                <c:pt idx="68">
                  <c:v>94</c:v>
                </c:pt>
                <c:pt idx="69">
                  <c:v>95</c:v>
                </c:pt>
                <c:pt idx="70">
                  <c:v>97</c:v>
                </c:pt>
                <c:pt idx="71">
                  <c:v>98</c:v>
                </c:pt>
                <c:pt idx="72">
                  <c:v>99</c:v>
                </c:pt>
                <c:pt idx="73">
                  <c:v>100</c:v>
                </c:pt>
                <c:pt idx="74">
                  <c:v>101</c:v>
                </c:pt>
                <c:pt idx="75">
                  <c:v>102</c:v>
                </c:pt>
                <c:pt idx="76">
                  <c:v>103</c:v>
                </c:pt>
                <c:pt idx="77">
                  <c:v>104</c:v>
                </c:pt>
                <c:pt idx="78">
                  <c:v>105</c:v>
                </c:pt>
                <c:pt idx="79">
                  <c:v>106</c:v>
                </c:pt>
                <c:pt idx="80">
                  <c:v>108</c:v>
                </c:pt>
                <c:pt idx="81">
                  <c:v>109</c:v>
                </c:pt>
                <c:pt idx="82">
                  <c:v>110</c:v>
                </c:pt>
                <c:pt idx="83">
                  <c:v>111</c:v>
                </c:pt>
                <c:pt idx="84">
                  <c:v>112</c:v>
                </c:pt>
                <c:pt idx="85">
                  <c:v>113</c:v>
                </c:pt>
                <c:pt idx="86">
                  <c:v>114</c:v>
                </c:pt>
                <c:pt idx="87">
                  <c:v>115</c:v>
                </c:pt>
                <c:pt idx="88">
                  <c:v>116</c:v>
                </c:pt>
                <c:pt idx="89">
                  <c:v>117</c:v>
                </c:pt>
                <c:pt idx="90">
                  <c:v>118</c:v>
                </c:pt>
                <c:pt idx="91">
                  <c:v>120</c:v>
                </c:pt>
                <c:pt idx="92">
                  <c:v>121</c:v>
                </c:pt>
                <c:pt idx="93">
                  <c:v>122</c:v>
                </c:pt>
                <c:pt idx="94">
                  <c:v>123</c:v>
                </c:pt>
                <c:pt idx="95">
                  <c:v>124</c:v>
                </c:pt>
                <c:pt idx="96">
                  <c:v>125</c:v>
                </c:pt>
                <c:pt idx="97">
                  <c:v>126</c:v>
                </c:pt>
                <c:pt idx="98">
                  <c:v>127</c:v>
                </c:pt>
                <c:pt idx="99">
                  <c:v>128</c:v>
                </c:pt>
                <c:pt idx="100">
                  <c:v>129</c:v>
                </c:pt>
                <c:pt idx="101">
                  <c:v>130</c:v>
                </c:pt>
                <c:pt idx="102">
                  <c:v>132</c:v>
                </c:pt>
                <c:pt idx="103">
                  <c:v>133</c:v>
                </c:pt>
                <c:pt idx="104">
                  <c:v>134</c:v>
                </c:pt>
                <c:pt idx="105">
                  <c:v>135</c:v>
                </c:pt>
                <c:pt idx="106">
                  <c:v>136</c:v>
                </c:pt>
                <c:pt idx="107">
                  <c:v>137</c:v>
                </c:pt>
                <c:pt idx="108">
                  <c:v>138</c:v>
                </c:pt>
                <c:pt idx="109">
                  <c:v>139</c:v>
                </c:pt>
                <c:pt idx="110">
                  <c:v>140</c:v>
                </c:pt>
                <c:pt idx="111">
                  <c:v>141</c:v>
                </c:pt>
                <c:pt idx="112">
                  <c:v>142</c:v>
                </c:pt>
                <c:pt idx="113">
                  <c:v>144</c:v>
                </c:pt>
                <c:pt idx="114">
                  <c:v>145</c:v>
                </c:pt>
                <c:pt idx="115">
                  <c:v>146</c:v>
                </c:pt>
                <c:pt idx="116">
                  <c:v>147</c:v>
                </c:pt>
                <c:pt idx="117">
                  <c:v>148</c:v>
                </c:pt>
                <c:pt idx="118">
                  <c:v>149</c:v>
                </c:pt>
                <c:pt idx="119">
                  <c:v>150</c:v>
                </c:pt>
                <c:pt idx="120">
                  <c:v>151</c:v>
                </c:pt>
                <c:pt idx="121">
                  <c:v>152</c:v>
                </c:pt>
                <c:pt idx="122">
                  <c:v>153</c:v>
                </c:pt>
                <c:pt idx="123">
                  <c:v>155</c:v>
                </c:pt>
                <c:pt idx="124">
                  <c:v>156</c:v>
                </c:pt>
                <c:pt idx="125">
                  <c:v>157</c:v>
                </c:pt>
                <c:pt idx="126">
                  <c:v>158</c:v>
                </c:pt>
              </c:numCache>
            </c:numRef>
          </c:xVal>
          <c:yVal>
            <c:numRef>
              <c:f>'Au '!$F$4:$F$135</c:f>
              <c:numCache>
                <c:formatCode>General</c:formatCode>
                <c:ptCount val="132"/>
                <c:pt idx="0">
                  <c:v>2.3543999999999983</c:v>
                </c:pt>
                <c:pt idx="1">
                  <c:v>1.9787500000000016</c:v>
                </c:pt>
                <c:pt idx="2">
                  <c:v>1.3235500000000009</c:v>
                </c:pt>
                <c:pt idx="3">
                  <c:v>0.65850000000000009</c:v>
                </c:pt>
                <c:pt idx="4">
                  <c:v>0.15290000000000012</c:v>
                </c:pt>
                <c:pt idx="5">
                  <c:v>0.10019999999999858</c:v>
                </c:pt>
                <c:pt idx="6">
                  <c:v>0.3279999999999994</c:v>
                </c:pt>
                <c:pt idx="7">
                  <c:v>0.60794999999999888</c:v>
                </c:pt>
                <c:pt idx="8">
                  <c:v>0.86230000000000118</c:v>
                </c:pt>
                <c:pt idx="9">
                  <c:v>0.99675000000000225</c:v>
                </c:pt>
                <c:pt idx="10">
                  <c:v>0.95264999999999844</c:v>
                </c:pt>
                <c:pt idx="11">
                  <c:v>0.79209999999999781</c:v>
                </c:pt>
                <c:pt idx="12">
                  <c:v>0.55940000000000012</c:v>
                </c:pt>
                <c:pt idx="13">
                  <c:v>0.34980000000000189</c:v>
                </c:pt>
                <c:pt idx="14">
                  <c:v>0.15333333333333363</c:v>
                </c:pt>
                <c:pt idx="15">
                  <c:v>8.6066666666667402E-2</c:v>
                </c:pt>
                <c:pt idx="16">
                  <c:v>1.1350000000000193E-2</c:v>
                </c:pt>
                <c:pt idx="17">
                  <c:v>-0.1127500000000019</c:v>
                </c:pt>
                <c:pt idx="18">
                  <c:v>-0.24510000000000076</c:v>
                </c:pt>
                <c:pt idx="19">
                  <c:v>-0.36864999999999881</c:v>
                </c:pt>
                <c:pt idx="20">
                  <c:v>-0.48594999999999899</c:v>
                </c:pt>
                <c:pt idx="21">
                  <c:v>-0.59104999999999919</c:v>
                </c:pt>
                <c:pt idx="22">
                  <c:v>-0.67135000000000034</c:v>
                </c:pt>
                <c:pt idx="23">
                  <c:v>-0.76835000000000164</c:v>
                </c:pt>
                <c:pt idx="24">
                  <c:v>-0.86159999999999926</c:v>
                </c:pt>
                <c:pt idx="25">
                  <c:v>-0.63513333333333344</c:v>
                </c:pt>
                <c:pt idx="26">
                  <c:v>-0.67919999999999925</c:v>
                </c:pt>
                <c:pt idx="27">
                  <c:v>-1.0691500000000005</c:v>
                </c:pt>
                <c:pt idx="28">
                  <c:v>-1.0938000000000017</c:v>
                </c:pt>
                <c:pt idx="29">
                  <c:v>-1.0999499999999998</c:v>
                </c:pt>
                <c:pt idx="30">
                  <c:v>-1.1080499999999986</c:v>
                </c:pt>
                <c:pt idx="31">
                  <c:v>-1.0798500000000004</c:v>
                </c:pt>
                <c:pt idx="32">
                  <c:v>-1.0406499999999994</c:v>
                </c:pt>
                <c:pt idx="33">
                  <c:v>-0.96679999999999922</c:v>
                </c:pt>
                <c:pt idx="34">
                  <c:v>-0.87900000000000134</c:v>
                </c:pt>
                <c:pt idx="35">
                  <c:v>-0.80894999999999939</c:v>
                </c:pt>
                <c:pt idx="36">
                  <c:v>-0.53136666666666577</c:v>
                </c:pt>
                <c:pt idx="37">
                  <c:v>-0.61846666666666772</c:v>
                </c:pt>
                <c:pt idx="38">
                  <c:v>-1.1730000000000018</c:v>
                </c:pt>
                <c:pt idx="39">
                  <c:v>-1.4170999999999996</c:v>
                </c:pt>
                <c:pt idx="40">
                  <c:v>-1.5381499999999999</c:v>
                </c:pt>
                <c:pt idx="41">
                  <c:v>-1.474499999999999</c:v>
                </c:pt>
                <c:pt idx="42">
                  <c:v>-1.2626999999999988</c:v>
                </c:pt>
                <c:pt idx="43">
                  <c:v>-1.0109500000000011</c:v>
                </c:pt>
                <c:pt idx="44">
                  <c:v>-0.8116500000000002</c:v>
                </c:pt>
                <c:pt idx="45">
                  <c:v>-0.70989999999999931</c:v>
                </c:pt>
                <c:pt idx="46">
                  <c:v>-0.71840000000000082</c:v>
                </c:pt>
                <c:pt idx="47">
                  <c:v>-0.52476666666666694</c:v>
                </c:pt>
                <c:pt idx="48">
                  <c:v>-0.55840000000000012</c:v>
                </c:pt>
                <c:pt idx="49">
                  <c:v>-0.85060000000000002</c:v>
                </c:pt>
                <c:pt idx="50">
                  <c:v>-0.80764999999999887</c:v>
                </c:pt>
                <c:pt idx="51">
                  <c:v>-0.73884999999999934</c:v>
                </c:pt>
                <c:pt idx="52">
                  <c:v>-0.67345000000000077</c:v>
                </c:pt>
                <c:pt idx="53">
                  <c:v>-0.61400000000000077</c:v>
                </c:pt>
                <c:pt idx="54">
                  <c:v>-0.5832499999999996</c:v>
                </c:pt>
                <c:pt idx="55">
                  <c:v>-0.56104999999999983</c:v>
                </c:pt>
                <c:pt idx="56">
                  <c:v>-0.53805000000000014</c:v>
                </c:pt>
                <c:pt idx="57">
                  <c:v>-0.34919999999999973</c:v>
                </c:pt>
                <c:pt idx="58">
                  <c:v>-0.34116666666666734</c:v>
                </c:pt>
                <c:pt idx="59">
                  <c:v>-0.47679999999999989</c:v>
                </c:pt>
                <c:pt idx="60">
                  <c:v>-0.43079999999999963</c:v>
                </c:pt>
                <c:pt idx="61">
                  <c:v>-0.40005000000000024</c:v>
                </c:pt>
                <c:pt idx="62">
                  <c:v>-0.38984999999999914</c:v>
                </c:pt>
                <c:pt idx="63">
                  <c:v>-0.37995000000000001</c:v>
                </c:pt>
                <c:pt idx="64">
                  <c:v>-0.36935000000000073</c:v>
                </c:pt>
                <c:pt idx="65">
                  <c:v>-0.35999999999999943</c:v>
                </c:pt>
                <c:pt idx="66">
                  <c:v>-0.35309999999999953</c:v>
                </c:pt>
                <c:pt idx="67">
                  <c:v>-0.33050000000000068</c:v>
                </c:pt>
                <c:pt idx="68">
                  <c:v>-0.21106666666666682</c:v>
                </c:pt>
                <c:pt idx="69">
                  <c:v>-0.20749999999999957</c:v>
                </c:pt>
                <c:pt idx="70">
                  <c:v>-0.29940000000000033</c:v>
                </c:pt>
                <c:pt idx="71">
                  <c:v>-0.28920000000000012</c:v>
                </c:pt>
                <c:pt idx="72">
                  <c:v>-0.27624999999999922</c:v>
                </c:pt>
                <c:pt idx="73">
                  <c:v>-0.26390000000000047</c:v>
                </c:pt>
                <c:pt idx="74">
                  <c:v>-0.25470000000000059</c:v>
                </c:pt>
                <c:pt idx="75">
                  <c:v>-0.23769999999999936</c:v>
                </c:pt>
                <c:pt idx="76">
                  <c:v>-0.21249999999999947</c:v>
                </c:pt>
                <c:pt idx="77">
                  <c:v>-0.19380000000000042</c:v>
                </c:pt>
                <c:pt idx="78">
                  <c:v>-0.12701000000000029</c:v>
                </c:pt>
                <c:pt idx="79">
                  <c:v>-0.1304966666666664</c:v>
                </c:pt>
                <c:pt idx="80">
                  <c:v>-0.1874349999999998</c:v>
                </c:pt>
                <c:pt idx="81">
                  <c:v>-0.18252500000000005</c:v>
                </c:pt>
                <c:pt idx="82">
                  <c:v>-0.1748700000000003</c:v>
                </c:pt>
                <c:pt idx="83">
                  <c:v>-0.16565500000000011</c:v>
                </c:pt>
                <c:pt idx="84">
                  <c:v>-0.15127500000000005</c:v>
                </c:pt>
                <c:pt idx="85">
                  <c:v>-0.1456900000000001</c:v>
                </c:pt>
                <c:pt idx="86">
                  <c:v>-0.14247500000000013</c:v>
                </c:pt>
                <c:pt idx="87">
                  <c:v>-0.12530000000000019</c:v>
                </c:pt>
                <c:pt idx="88">
                  <c:v>-0.11315999999999971</c:v>
                </c:pt>
                <c:pt idx="89">
                  <c:v>-8.2653333333333023E-2</c:v>
                </c:pt>
                <c:pt idx="90">
                  <c:v>-8.6336666666666659E-2</c:v>
                </c:pt>
                <c:pt idx="91">
                  <c:v>-0.11626000000000047</c:v>
                </c:pt>
                <c:pt idx="92">
                  <c:v>-9.7239999999999771E-2</c:v>
                </c:pt>
                <c:pt idx="93">
                  <c:v>-8.2014999999999727E-2</c:v>
                </c:pt>
                <c:pt idx="94">
                  <c:v>-8.7690000000000268E-2</c:v>
                </c:pt>
                <c:pt idx="95">
                  <c:v>-9.1495000000000104E-2</c:v>
                </c:pt>
                <c:pt idx="96">
                  <c:v>-8.7069999999999759E-2</c:v>
                </c:pt>
                <c:pt idx="97">
                  <c:v>-7.4005000000000098E-2</c:v>
                </c:pt>
                <c:pt idx="98">
                  <c:v>-6.924000000000019E-2</c:v>
                </c:pt>
                <c:pt idx="99">
                  <c:v>-7.4615000000000098E-2</c:v>
                </c:pt>
                <c:pt idx="100">
                  <c:v>-4.5689999999999863E-2</c:v>
                </c:pt>
                <c:pt idx="101">
                  <c:v>-3.44866666666667E-2</c:v>
                </c:pt>
                <c:pt idx="102">
                  <c:v>-3.3310000000000173E-2</c:v>
                </c:pt>
                <c:pt idx="103">
                  <c:v>-1.793499999999959E-2</c:v>
                </c:pt>
                <c:pt idx="104">
                  <c:v>-2.947500000000014E-2</c:v>
                </c:pt>
                <c:pt idx="105">
                  <c:v>-3.4140000000000281E-2</c:v>
                </c:pt>
                <c:pt idx="106">
                  <c:v>-2.4324999999999708E-2</c:v>
                </c:pt>
                <c:pt idx="107">
                  <c:v>-2.9535000000000089E-2</c:v>
                </c:pt>
                <c:pt idx="108">
                  <c:v>-1.5800000000000036E-2</c:v>
                </c:pt>
                <c:pt idx="109">
                  <c:v>1.1175000000000157E-2</c:v>
                </c:pt>
                <c:pt idx="110">
                  <c:v>2.4989999999999846E-2</c:v>
                </c:pt>
                <c:pt idx="111">
                  <c:v>3.0276666666666802E-2</c:v>
                </c:pt>
                <c:pt idx="112">
                  <c:v>4.3043333333333322E-2</c:v>
                </c:pt>
                <c:pt idx="113">
                  <c:v>6.745000000000001E-2</c:v>
                </c:pt>
                <c:pt idx="114">
                  <c:v>5.492000000000008E-2</c:v>
                </c:pt>
                <c:pt idx="115">
                  <c:v>5.1324999999999843E-2</c:v>
                </c:pt>
                <c:pt idx="116">
                  <c:v>6.706000000000012E-2</c:v>
                </c:pt>
                <c:pt idx="117">
                  <c:v>9.4164999999999832E-2</c:v>
                </c:pt>
                <c:pt idx="118">
                  <c:v>0.11497000000000002</c:v>
                </c:pt>
                <c:pt idx="119">
                  <c:v>0.16508499999999993</c:v>
                </c:pt>
                <c:pt idx="120">
                  <c:v>0.23633000000000015</c:v>
                </c:pt>
                <c:pt idx="121">
                  <c:v>0.17434000000000024</c:v>
                </c:pt>
                <c:pt idx="122">
                  <c:v>0.20650333333333334</c:v>
                </c:pt>
                <c:pt idx="123">
                  <c:v>0.3887299999999998</c:v>
                </c:pt>
                <c:pt idx="124">
                  <c:v>0.45181000000000004</c:v>
                </c:pt>
                <c:pt idx="125">
                  <c:v>5.8727133757961784E-2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CC-40C0-88DE-B427FCF8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287552"/>
        <c:axId val="614282960"/>
      </c:scatterChart>
      <c:valAx>
        <c:axId val="614287552"/>
        <c:scaling>
          <c:orientation val="minMax"/>
          <c:max val="16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282960"/>
        <c:crosses val="autoZero"/>
        <c:crossBetween val="midCat"/>
      </c:valAx>
      <c:valAx>
        <c:axId val="61428296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28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628649</xdr:colOff>
      <xdr:row>2</xdr:row>
      <xdr:rowOff>176212</xdr:rowOff>
    </xdr:from>
    <xdr:to>
      <xdr:col>18</xdr:col>
      <xdr:colOff>123825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6F3EDC-14D6-4286-99E2-453BD75D6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628651</xdr:colOff>
      <xdr:row>27</xdr:row>
      <xdr:rowOff>4761</xdr:rowOff>
    </xdr:from>
    <xdr:to>
      <xdr:col>17</xdr:col>
      <xdr:colOff>600075</xdr:colOff>
      <xdr:row>48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A7C506-2963-4839-9C31-BE2EB26FB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73D0-5812-492B-8C4E-FDB218380654}">
  <dimension ref="A1:F383"/>
  <sheetViews>
    <sheetView tabSelected="1" workbookViewId="0">
      <selection activeCell="H42" sqref="H42"/>
    </sheetView>
  </sheetViews>
  <sheetFormatPr defaultRowHeight="15"/>
  <cols>
    <col min="1" max="1" width="15.140625" customWidth="1"/>
    <col min="2" max="2" width="12.85546875" customWidth="1"/>
    <col min="4" max="4" width="23.42578125" customWidth="1"/>
    <col min="8" max="8" width="18.28515625" customWidth="1"/>
  </cols>
  <sheetData>
    <row r="1" spans="1:6">
      <c r="A1" t="s">
        <v>1</v>
      </c>
      <c r="D1" t="s">
        <v>3</v>
      </c>
    </row>
    <row r="2" spans="1:6">
      <c r="A2" t="s">
        <v>0</v>
      </c>
      <c r="B2" t="s">
        <v>2</v>
      </c>
      <c r="D2" t="s">
        <v>0</v>
      </c>
      <c r="E2" t="s">
        <v>2</v>
      </c>
    </row>
    <row r="3" spans="1:6">
      <c r="A3" s="1"/>
      <c r="B3" s="3"/>
      <c r="D3">
        <v>20</v>
      </c>
      <c r="E3">
        <v>37.6691</v>
      </c>
    </row>
    <row r="4" spans="1:6">
      <c r="A4" s="2">
        <v>20.11215</v>
      </c>
      <c r="B4" s="3">
        <v>150.88</v>
      </c>
      <c r="D4">
        <v>21</v>
      </c>
      <c r="E4">
        <v>40.0991</v>
      </c>
      <c r="F4">
        <f>(E5-E3)/(D5-D3)</f>
        <v>2.3543999999999983</v>
      </c>
    </row>
    <row r="5" spans="1:6">
      <c r="A5" s="2">
        <v>21.499880000000001</v>
      </c>
      <c r="B5" s="3">
        <v>125.92</v>
      </c>
      <c r="D5">
        <v>22</v>
      </c>
      <c r="E5">
        <v>42.377899999999997</v>
      </c>
      <c r="F5">
        <f t="shared" ref="F5:F68" si="0">(E6-E4)/(D6-D4)</f>
        <v>1.9787500000000016</v>
      </c>
    </row>
    <row r="6" spans="1:6">
      <c r="A6" s="2">
        <v>22.98338</v>
      </c>
      <c r="B6" s="3">
        <v>105.25</v>
      </c>
      <c r="D6">
        <v>23</v>
      </c>
      <c r="E6">
        <v>44.056600000000003</v>
      </c>
      <c r="F6">
        <f t="shared" si="0"/>
        <v>1.3235500000000009</v>
      </c>
    </row>
    <row r="7" spans="1:6">
      <c r="A7" s="2">
        <v>24.569230000000001</v>
      </c>
      <c r="B7" s="3">
        <v>88.111000000000004</v>
      </c>
      <c r="D7">
        <v>24</v>
      </c>
      <c r="E7">
        <v>45.024999999999999</v>
      </c>
      <c r="F7">
        <f t="shared" si="0"/>
        <v>0.65850000000000009</v>
      </c>
    </row>
    <row r="8" spans="1:6">
      <c r="A8" s="2">
        <v>26.264500000000002</v>
      </c>
      <c r="B8" s="3">
        <v>73.869</v>
      </c>
      <c r="D8">
        <v>25</v>
      </c>
      <c r="E8">
        <v>45.373600000000003</v>
      </c>
      <c r="F8">
        <f t="shared" si="0"/>
        <v>0.15290000000000012</v>
      </c>
    </row>
    <row r="9" spans="1:6">
      <c r="A9" s="2">
        <v>28.07676</v>
      </c>
      <c r="B9" s="3">
        <v>61.442999999999998</v>
      </c>
      <c r="D9">
        <v>27</v>
      </c>
      <c r="E9">
        <v>45.483699999999999</v>
      </c>
      <c r="F9">
        <f t="shared" si="0"/>
        <v>0.10019999999999858</v>
      </c>
    </row>
    <row r="10" spans="1:6">
      <c r="A10" s="2">
        <v>28.616099999999999</v>
      </c>
      <c r="B10" s="3">
        <v>58.265999999999998</v>
      </c>
      <c r="D10">
        <v>28</v>
      </c>
      <c r="E10">
        <v>45.674199999999999</v>
      </c>
      <c r="F10">
        <f t="shared" si="0"/>
        <v>0.3279999999999994</v>
      </c>
    </row>
    <row r="11" spans="1:6">
      <c r="A11" s="2">
        <v>29.054099999999998</v>
      </c>
      <c r="B11" s="3">
        <v>55.854999999999997</v>
      </c>
      <c r="D11">
        <v>29</v>
      </c>
      <c r="E11">
        <v>46.139699999999998</v>
      </c>
      <c r="F11">
        <f t="shared" si="0"/>
        <v>0.60794999999999888</v>
      </c>
    </row>
    <row r="12" spans="1:6">
      <c r="A12" s="2">
        <v>29.1709</v>
      </c>
      <c r="B12" s="3">
        <v>55.234999999999999</v>
      </c>
      <c r="D12">
        <v>30</v>
      </c>
      <c r="E12">
        <v>46.890099999999997</v>
      </c>
      <c r="F12">
        <f t="shared" si="0"/>
        <v>0.86230000000000118</v>
      </c>
    </row>
    <row r="13" spans="1:6">
      <c r="A13" s="2">
        <v>29.3461</v>
      </c>
      <c r="B13" s="3">
        <v>317.32</v>
      </c>
      <c r="D13">
        <v>31</v>
      </c>
      <c r="E13">
        <v>47.8643</v>
      </c>
      <c r="F13">
        <f t="shared" si="0"/>
        <v>0.99675000000000225</v>
      </c>
    </row>
    <row r="14" spans="1:6">
      <c r="A14" s="2">
        <v>29.784099999999999</v>
      </c>
      <c r="B14" s="3">
        <v>304.95</v>
      </c>
      <c r="D14">
        <v>32</v>
      </c>
      <c r="E14">
        <v>48.883600000000001</v>
      </c>
      <c r="F14">
        <f t="shared" si="0"/>
        <v>0.95264999999999844</v>
      </c>
    </row>
    <row r="15" spans="1:6">
      <c r="A15" s="2">
        <v>30.014050000000001</v>
      </c>
      <c r="B15" s="3">
        <v>298.70999999999998</v>
      </c>
      <c r="D15">
        <v>33</v>
      </c>
      <c r="E15">
        <v>49.769599999999997</v>
      </c>
      <c r="F15">
        <f t="shared" si="0"/>
        <v>0.79209999999999781</v>
      </c>
    </row>
    <row r="16" spans="1:6">
      <c r="A16" s="2">
        <v>32.08502</v>
      </c>
      <c r="B16" s="3">
        <v>250.21</v>
      </c>
      <c r="D16">
        <v>34</v>
      </c>
      <c r="E16">
        <v>50.467799999999997</v>
      </c>
      <c r="F16">
        <f t="shared" si="0"/>
        <v>0.55940000000000012</v>
      </c>
    </row>
    <row r="17" spans="1:6">
      <c r="A17" s="2">
        <v>34.29889</v>
      </c>
      <c r="B17" s="3">
        <v>210.03</v>
      </c>
      <c r="D17">
        <v>35</v>
      </c>
      <c r="E17">
        <v>50.888399999999997</v>
      </c>
      <c r="F17">
        <f t="shared" si="0"/>
        <v>0.34980000000000189</v>
      </c>
    </row>
    <row r="18" spans="1:6">
      <c r="A18" s="2">
        <v>36.665509999999998</v>
      </c>
      <c r="B18" s="3">
        <v>176.45</v>
      </c>
      <c r="D18">
        <v>36</v>
      </c>
      <c r="E18">
        <v>51.167400000000001</v>
      </c>
      <c r="F18">
        <f t="shared" si="0"/>
        <v>0.15333333333333363</v>
      </c>
    </row>
    <row r="19" spans="1:6">
      <c r="A19" s="2">
        <v>39.195430000000002</v>
      </c>
      <c r="B19" s="3">
        <v>148</v>
      </c>
      <c r="D19">
        <v>38</v>
      </c>
      <c r="E19">
        <v>51.348399999999998</v>
      </c>
      <c r="F19">
        <f t="shared" si="0"/>
        <v>8.6066666666667402E-2</v>
      </c>
    </row>
    <row r="20" spans="1:6">
      <c r="A20" s="2">
        <v>41.899920000000002</v>
      </c>
      <c r="B20" s="3">
        <v>123.85</v>
      </c>
      <c r="D20">
        <v>39</v>
      </c>
      <c r="E20">
        <v>51.425600000000003</v>
      </c>
      <c r="F20">
        <f t="shared" si="0"/>
        <v>1.1350000000000193E-2</v>
      </c>
    </row>
    <row r="21" spans="1:6">
      <c r="A21" s="2">
        <v>44.79101</v>
      </c>
      <c r="B21" s="3">
        <v>103.62</v>
      </c>
      <c r="D21">
        <v>40</v>
      </c>
      <c r="E21">
        <v>51.371099999999998</v>
      </c>
      <c r="F21">
        <f t="shared" si="0"/>
        <v>-0.1127500000000019</v>
      </c>
    </row>
    <row r="22" spans="1:6">
      <c r="A22" s="2">
        <v>47.881590000000003</v>
      </c>
      <c r="B22" s="3">
        <v>86.68</v>
      </c>
      <c r="D22">
        <v>41</v>
      </c>
      <c r="E22">
        <v>51.200099999999999</v>
      </c>
      <c r="F22">
        <f t="shared" si="0"/>
        <v>-0.24510000000000076</v>
      </c>
    </row>
    <row r="23" spans="1:6">
      <c r="A23" s="2">
        <v>51.185420000000001</v>
      </c>
      <c r="B23" s="3">
        <v>72.516999999999996</v>
      </c>
      <c r="D23">
        <v>42</v>
      </c>
      <c r="E23">
        <v>50.880899999999997</v>
      </c>
      <c r="F23">
        <f t="shared" si="0"/>
        <v>-0.36864999999999881</v>
      </c>
    </row>
    <row r="24" spans="1:6">
      <c r="A24" s="2">
        <v>54.717210000000001</v>
      </c>
      <c r="B24" s="3">
        <v>60.686</v>
      </c>
      <c r="D24">
        <v>43</v>
      </c>
      <c r="E24">
        <v>50.462800000000001</v>
      </c>
      <c r="F24">
        <f t="shared" si="0"/>
        <v>-0.48594999999999899</v>
      </c>
    </row>
    <row r="25" spans="1:6">
      <c r="A25" s="2">
        <v>58.492699999999999</v>
      </c>
      <c r="B25" s="3">
        <v>50.807000000000002</v>
      </c>
      <c r="D25">
        <v>44</v>
      </c>
      <c r="E25">
        <v>49.908999999999999</v>
      </c>
      <c r="F25">
        <f t="shared" si="0"/>
        <v>-0.59104999999999919</v>
      </c>
    </row>
    <row r="26" spans="1:6">
      <c r="A26" s="2">
        <v>62.528700000000001</v>
      </c>
      <c r="B26" s="3">
        <v>42.39</v>
      </c>
      <c r="D26">
        <v>45</v>
      </c>
      <c r="E26">
        <v>49.280700000000003</v>
      </c>
      <c r="F26">
        <f t="shared" si="0"/>
        <v>-0.67135000000000034</v>
      </c>
    </row>
    <row r="27" spans="1:6">
      <c r="A27" s="2">
        <v>66.843180000000004</v>
      </c>
      <c r="B27" s="3">
        <v>35.398000000000003</v>
      </c>
      <c r="D27">
        <v>46</v>
      </c>
      <c r="E27">
        <v>48.566299999999998</v>
      </c>
      <c r="F27">
        <f t="shared" si="0"/>
        <v>-0.76835000000000164</v>
      </c>
    </row>
    <row r="28" spans="1:6">
      <c r="A28" s="2">
        <v>71.455359999999999</v>
      </c>
      <c r="B28" s="3">
        <v>29.587</v>
      </c>
      <c r="D28">
        <v>47</v>
      </c>
      <c r="E28">
        <v>47.744</v>
      </c>
      <c r="F28">
        <f t="shared" si="0"/>
        <v>-0.86159999999999926</v>
      </c>
    </row>
    <row r="29" spans="1:6">
      <c r="A29" s="2">
        <v>76.385779999999997</v>
      </c>
      <c r="B29" s="3">
        <v>24.757999999999999</v>
      </c>
      <c r="D29">
        <v>48</v>
      </c>
      <c r="E29">
        <v>46.8431</v>
      </c>
      <c r="F29">
        <f t="shared" si="0"/>
        <v>-0.63513333333333344</v>
      </c>
    </row>
    <row r="30" spans="1:6">
      <c r="A30" s="2">
        <v>81.656400000000005</v>
      </c>
      <c r="B30" s="3">
        <v>20.713999999999999</v>
      </c>
      <c r="D30">
        <v>50</v>
      </c>
      <c r="E30">
        <v>45.8386</v>
      </c>
      <c r="F30">
        <f t="shared" si="0"/>
        <v>-0.67919999999999925</v>
      </c>
    </row>
    <row r="31" spans="1:6">
      <c r="A31" s="2">
        <v>87.290689999999998</v>
      </c>
      <c r="B31" s="3">
        <v>17.3</v>
      </c>
      <c r="D31">
        <v>51</v>
      </c>
      <c r="E31">
        <v>44.805500000000002</v>
      </c>
      <c r="F31">
        <f t="shared" si="0"/>
        <v>-1.0691500000000005</v>
      </c>
    </row>
    <row r="32" spans="1:6">
      <c r="A32" s="2">
        <v>93.313739999999996</v>
      </c>
      <c r="B32" s="3">
        <v>14.473000000000001</v>
      </c>
      <c r="D32">
        <v>52</v>
      </c>
      <c r="E32">
        <v>43.700299999999999</v>
      </c>
      <c r="F32">
        <f t="shared" si="0"/>
        <v>-1.0938000000000017</v>
      </c>
    </row>
    <row r="33" spans="1:6">
      <c r="A33" s="2">
        <v>99.752390000000005</v>
      </c>
      <c r="B33" s="3">
        <v>12.132999999999999</v>
      </c>
      <c r="D33">
        <v>53</v>
      </c>
      <c r="E33">
        <v>42.617899999999999</v>
      </c>
      <c r="F33">
        <f t="shared" si="0"/>
        <v>-1.0999499999999998</v>
      </c>
    </row>
    <row r="34" spans="1:6">
      <c r="A34" s="2">
        <v>106.6353</v>
      </c>
      <c r="B34" s="3">
        <v>10.194000000000001</v>
      </c>
      <c r="D34">
        <v>54</v>
      </c>
      <c r="E34">
        <v>41.500399999999999</v>
      </c>
      <c r="F34">
        <f t="shared" si="0"/>
        <v>-1.1080499999999986</v>
      </c>
    </row>
    <row r="35" spans="1:6">
      <c r="A35" s="2">
        <v>113.9931</v>
      </c>
      <c r="B35" s="3">
        <v>8.5869999999999997</v>
      </c>
      <c r="D35">
        <v>55</v>
      </c>
      <c r="E35">
        <v>40.401800000000001</v>
      </c>
      <c r="F35">
        <f t="shared" si="0"/>
        <v>-1.0798500000000004</v>
      </c>
    </row>
    <row r="36" spans="1:6">
      <c r="A36" s="2">
        <v>121.8587</v>
      </c>
      <c r="B36" s="3">
        <v>7.2544000000000004</v>
      </c>
      <c r="D36">
        <v>56</v>
      </c>
      <c r="E36">
        <v>39.340699999999998</v>
      </c>
      <c r="F36">
        <f t="shared" si="0"/>
        <v>-1.0406499999999994</v>
      </c>
    </row>
    <row r="37" spans="1:6">
      <c r="A37" s="2">
        <v>130.26689999999999</v>
      </c>
      <c r="B37" s="3">
        <v>6.1475999999999997</v>
      </c>
      <c r="D37">
        <v>57</v>
      </c>
      <c r="E37">
        <v>38.320500000000003</v>
      </c>
      <c r="F37">
        <f t="shared" si="0"/>
        <v>-0.96679999999999922</v>
      </c>
    </row>
    <row r="38" spans="1:6">
      <c r="A38" s="2">
        <v>139.25530000000001</v>
      </c>
      <c r="B38" s="3">
        <v>5.2278000000000002</v>
      </c>
      <c r="D38">
        <v>58</v>
      </c>
      <c r="E38">
        <v>37.4071</v>
      </c>
      <c r="F38">
        <f t="shared" si="0"/>
        <v>-0.87900000000000134</v>
      </c>
    </row>
    <row r="39" spans="1:6">
      <c r="A39" s="2">
        <v>148.864</v>
      </c>
      <c r="B39" s="3">
        <v>4.4635999999999996</v>
      </c>
      <c r="D39">
        <v>59</v>
      </c>
      <c r="E39">
        <v>36.5625</v>
      </c>
      <c r="F39">
        <f t="shared" si="0"/>
        <v>-0.80894999999999939</v>
      </c>
    </row>
    <row r="40" spans="1:6">
      <c r="A40" s="2">
        <v>159.13560000000001</v>
      </c>
      <c r="B40" s="3">
        <v>3.8281999999999998</v>
      </c>
      <c r="D40">
        <v>60</v>
      </c>
      <c r="E40">
        <v>35.789200000000001</v>
      </c>
      <c r="F40">
        <f t="shared" si="0"/>
        <v>-0.53136666666666577</v>
      </c>
    </row>
    <row r="41" spans="1:6">
      <c r="A41" s="2"/>
      <c r="B41" s="3"/>
      <c r="D41">
        <v>62</v>
      </c>
      <c r="E41">
        <v>34.968400000000003</v>
      </c>
      <c r="F41">
        <f t="shared" si="0"/>
        <v>-0.61846666666666772</v>
      </c>
    </row>
    <row r="42" spans="1:6">
      <c r="A42" s="2"/>
      <c r="B42" s="3"/>
      <c r="D42">
        <v>63</v>
      </c>
      <c r="E42">
        <v>33.933799999999998</v>
      </c>
      <c r="F42">
        <f t="shared" si="0"/>
        <v>-1.1730000000000018</v>
      </c>
    </row>
    <row r="43" spans="1:6">
      <c r="A43" s="2"/>
      <c r="B43" s="3"/>
      <c r="D43">
        <v>64</v>
      </c>
      <c r="E43">
        <v>32.622399999999999</v>
      </c>
      <c r="F43">
        <f t="shared" si="0"/>
        <v>-1.4170999999999996</v>
      </c>
    </row>
    <row r="44" spans="1:6">
      <c r="A44" s="2"/>
      <c r="B44" s="3"/>
      <c r="D44">
        <v>65</v>
      </c>
      <c r="E44">
        <v>31.099599999999999</v>
      </c>
      <c r="F44">
        <f t="shared" si="0"/>
        <v>-1.5381499999999999</v>
      </c>
    </row>
    <row r="45" spans="1:6">
      <c r="A45" s="2"/>
      <c r="B45" s="3"/>
      <c r="D45">
        <v>66</v>
      </c>
      <c r="E45">
        <v>29.546099999999999</v>
      </c>
      <c r="F45">
        <f t="shared" si="0"/>
        <v>-1.474499999999999</v>
      </c>
    </row>
    <row r="46" spans="1:6">
      <c r="A46" s="2"/>
      <c r="B46" s="3"/>
      <c r="D46">
        <v>67</v>
      </c>
      <c r="E46">
        <v>28.150600000000001</v>
      </c>
      <c r="F46">
        <f t="shared" si="0"/>
        <v>-1.2626999999999988</v>
      </c>
    </row>
    <row r="47" spans="1:6">
      <c r="A47" s="2"/>
      <c r="B47" s="3"/>
      <c r="D47">
        <v>68</v>
      </c>
      <c r="E47">
        <v>27.020700000000001</v>
      </c>
      <c r="F47">
        <f t="shared" si="0"/>
        <v>-1.0109500000000011</v>
      </c>
    </row>
    <row r="48" spans="1:6">
      <c r="A48" s="2"/>
      <c r="B48" s="3"/>
      <c r="D48">
        <v>69</v>
      </c>
      <c r="E48">
        <v>26.128699999999998</v>
      </c>
      <c r="F48">
        <f t="shared" si="0"/>
        <v>-0.8116500000000002</v>
      </c>
    </row>
    <row r="49" spans="1:6">
      <c r="A49" s="2"/>
      <c r="B49" s="3"/>
      <c r="D49">
        <v>70</v>
      </c>
      <c r="E49">
        <v>25.397400000000001</v>
      </c>
      <c r="F49">
        <f t="shared" si="0"/>
        <v>-0.70989999999999931</v>
      </c>
    </row>
    <row r="50" spans="1:6">
      <c r="A50" s="2"/>
      <c r="B50" s="3"/>
      <c r="D50">
        <v>71</v>
      </c>
      <c r="E50">
        <v>24.7089</v>
      </c>
      <c r="F50">
        <f t="shared" si="0"/>
        <v>-0.71840000000000082</v>
      </c>
    </row>
    <row r="51" spans="1:6">
      <c r="A51" s="2"/>
      <c r="B51" s="3"/>
      <c r="D51">
        <v>72</v>
      </c>
      <c r="E51">
        <v>23.960599999999999</v>
      </c>
      <c r="F51">
        <f t="shared" si="0"/>
        <v>-0.52476666666666694</v>
      </c>
    </row>
    <row r="52" spans="1:6">
      <c r="A52" s="2"/>
      <c r="B52" s="3"/>
      <c r="D52">
        <v>74</v>
      </c>
      <c r="E52">
        <v>23.134599999999999</v>
      </c>
      <c r="F52">
        <f t="shared" si="0"/>
        <v>-0.55840000000000012</v>
      </c>
    </row>
    <row r="53" spans="1:6">
      <c r="A53" s="2"/>
      <c r="B53" s="3"/>
      <c r="D53">
        <v>75</v>
      </c>
      <c r="E53">
        <v>22.285399999999999</v>
      </c>
      <c r="F53">
        <f t="shared" si="0"/>
        <v>-0.85060000000000002</v>
      </c>
    </row>
    <row r="54" spans="1:6">
      <c r="A54" s="2"/>
      <c r="B54" s="3"/>
      <c r="D54">
        <v>76</v>
      </c>
      <c r="E54">
        <v>21.433399999999999</v>
      </c>
      <c r="F54">
        <f t="shared" si="0"/>
        <v>-0.80764999999999887</v>
      </c>
    </row>
    <row r="55" spans="1:6">
      <c r="A55" s="2"/>
      <c r="B55" s="3"/>
      <c r="D55">
        <v>77</v>
      </c>
      <c r="E55">
        <v>20.670100000000001</v>
      </c>
      <c r="F55">
        <f t="shared" si="0"/>
        <v>-0.73884999999999934</v>
      </c>
    </row>
    <row r="56" spans="1:6">
      <c r="A56" s="2"/>
      <c r="B56" s="3"/>
      <c r="D56">
        <v>78</v>
      </c>
      <c r="E56">
        <v>19.9557</v>
      </c>
      <c r="F56">
        <f t="shared" si="0"/>
        <v>-0.67345000000000077</v>
      </c>
    </row>
    <row r="57" spans="1:6">
      <c r="A57" s="2"/>
      <c r="B57" s="3"/>
      <c r="D57">
        <v>79</v>
      </c>
      <c r="E57">
        <v>19.3232</v>
      </c>
      <c r="F57">
        <f t="shared" si="0"/>
        <v>-0.61400000000000077</v>
      </c>
    </row>
    <row r="58" spans="1:6">
      <c r="A58" s="2"/>
      <c r="B58" s="3"/>
      <c r="D58">
        <v>80</v>
      </c>
      <c r="E58">
        <v>18.727699999999999</v>
      </c>
      <c r="F58">
        <f t="shared" si="0"/>
        <v>-0.5832499999999996</v>
      </c>
    </row>
    <row r="59" spans="1:6">
      <c r="A59" s="2"/>
      <c r="B59" s="3"/>
      <c r="D59">
        <v>81</v>
      </c>
      <c r="E59">
        <v>18.156700000000001</v>
      </c>
      <c r="F59">
        <f t="shared" si="0"/>
        <v>-0.56104999999999983</v>
      </c>
    </row>
    <row r="60" spans="1:6">
      <c r="A60" s="2"/>
      <c r="B60" s="3"/>
      <c r="D60">
        <v>82</v>
      </c>
      <c r="E60">
        <v>17.605599999999999</v>
      </c>
      <c r="F60">
        <f t="shared" si="0"/>
        <v>-0.53805000000000014</v>
      </c>
    </row>
    <row r="61" spans="1:6">
      <c r="A61" s="2"/>
      <c r="B61" s="3"/>
      <c r="D61">
        <v>83</v>
      </c>
      <c r="E61">
        <v>17.0806</v>
      </c>
      <c r="F61">
        <f t="shared" si="0"/>
        <v>-0.34919999999999973</v>
      </c>
    </row>
    <row r="62" spans="1:6">
      <c r="A62" s="2"/>
      <c r="B62" s="3"/>
      <c r="D62">
        <v>85</v>
      </c>
      <c r="E62">
        <v>16.558</v>
      </c>
      <c r="F62">
        <f t="shared" si="0"/>
        <v>-0.34116666666666734</v>
      </c>
    </row>
    <row r="63" spans="1:6">
      <c r="A63" s="2"/>
      <c r="B63" s="3"/>
      <c r="D63">
        <v>86</v>
      </c>
      <c r="E63">
        <v>16.057099999999998</v>
      </c>
      <c r="F63">
        <f t="shared" si="0"/>
        <v>-0.47679999999999989</v>
      </c>
    </row>
    <row r="64" spans="1:6">
      <c r="A64" s="2"/>
      <c r="B64" s="3"/>
      <c r="D64">
        <v>87</v>
      </c>
      <c r="E64">
        <v>15.6044</v>
      </c>
      <c r="F64">
        <f t="shared" si="0"/>
        <v>-0.43079999999999963</v>
      </c>
    </row>
    <row r="65" spans="1:6">
      <c r="A65" s="2"/>
      <c r="B65" s="3"/>
      <c r="D65">
        <v>88</v>
      </c>
      <c r="E65">
        <v>15.195499999999999</v>
      </c>
      <c r="F65">
        <f t="shared" si="0"/>
        <v>-0.40005000000000024</v>
      </c>
    </row>
    <row r="66" spans="1:6">
      <c r="A66" s="2"/>
      <c r="B66" s="3"/>
      <c r="D66">
        <v>89</v>
      </c>
      <c r="E66">
        <v>14.8043</v>
      </c>
      <c r="F66">
        <f t="shared" si="0"/>
        <v>-0.38984999999999914</v>
      </c>
    </row>
    <row r="67" spans="1:6">
      <c r="A67" s="2"/>
      <c r="B67" s="3"/>
      <c r="D67">
        <v>90</v>
      </c>
      <c r="E67">
        <v>14.415800000000001</v>
      </c>
      <c r="F67">
        <f t="shared" si="0"/>
        <v>-0.37995000000000001</v>
      </c>
    </row>
    <row r="68" spans="1:6">
      <c r="A68" s="2"/>
      <c r="B68" s="3"/>
      <c r="D68">
        <v>91</v>
      </c>
      <c r="E68">
        <v>14.0444</v>
      </c>
      <c r="F68">
        <f t="shared" si="0"/>
        <v>-0.36935000000000073</v>
      </c>
    </row>
    <row r="69" spans="1:6">
      <c r="A69" s="2"/>
      <c r="B69" s="3"/>
      <c r="D69">
        <v>92</v>
      </c>
      <c r="E69">
        <v>13.677099999999999</v>
      </c>
      <c r="F69">
        <f t="shared" ref="F69:F129" si="1">(E70-E68)/(D70-D68)</f>
        <v>-0.35999999999999943</v>
      </c>
    </row>
    <row r="70" spans="1:6">
      <c r="A70" s="2"/>
      <c r="B70" s="3"/>
      <c r="D70">
        <v>93</v>
      </c>
      <c r="E70">
        <v>13.324400000000001</v>
      </c>
      <c r="F70">
        <f t="shared" si="1"/>
        <v>-0.35309999999999953</v>
      </c>
    </row>
    <row r="71" spans="1:6">
      <c r="A71" s="2"/>
      <c r="B71" s="3"/>
      <c r="D71">
        <v>94</v>
      </c>
      <c r="E71">
        <v>12.9709</v>
      </c>
      <c r="F71">
        <f t="shared" si="1"/>
        <v>-0.33050000000000068</v>
      </c>
    </row>
    <row r="72" spans="1:6">
      <c r="A72" s="2"/>
      <c r="B72" s="3"/>
      <c r="D72">
        <v>95</v>
      </c>
      <c r="E72">
        <v>12.663399999999999</v>
      </c>
      <c r="F72">
        <f t="shared" si="1"/>
        <v>-0.21106666666666682</v>
      </c>
    </row>
    <row r="73" spans="1:6">
      <c r="A73" s="2"/>
      <c r="B73" s="3"/>
      <c r="D73">
        <v>97</v>
      </c>
      <c r="E73">
        <v>12.3377</v>
      </c>
      <c r="F73">
        <f t="shared" si="1"/>
        <v>-0.20749999999999957</v>
      </c>
    </row>
    <row r="74" spans="1:6">
      <c r="A74" s="2"/>
      <c r="B74" s="3"/>
      <c r="D74">
        <v>98</v>
      </c>
      <c r="E74">
        <v>12.040900000000001</v>
      </c>
      <c r="F74">
        <f t="shared" si="1"/>
        <v>-0.29940000000000033</v>
      </c>
    </row>
    <row r="75" spans="1:6">
      <c r="A75" s="2"/>
      <c r="B75" s="3"/>
      <c r="D75">
        <v>99</v>
      </c>
      <c r="E75">
        <v>11.738899999999999</v>
      </c>
      <c r="F75">
        <f t="shared" si="1"/>
        <v>-0.28920000000000012</v>
      </c>
    </row>
    <row r="76" spans="1:6">
      <c r="A76" s="2"/>
      <c r="B76" s="3"/>
      <c r="D76">
        <v>100</v>
      </c>
      <c r="E76">
        <v>11.4625</v>
      </c>
      <c r="F76">
        <f t="shared" si="1"/>
        <v>-0.27624999999999922</v>
      </c>
    </row>
    <row r="77" spans="1:6">
      <c r="A77" s="2"/>
      <c r="B77" s="3"/>
      <c r="D77">
        <v>101</v>
      </c>
      <c r="E77">
        <v>11.186400000000001</v>
      </c>
      <c r="F77">
        <f t="shared" si="1"/>
        <v>-0.26390000000000047</v>
      </c>
    </row>
    <row r="78" spans="1:6">
      <c r="A78" s="2"/>
      <c r="B78" s="3"/>
      <c r="D78">
        <v>102</v>
      </c>
      <c r="E78">
        <v>10.934699999999999</v>
      </c>
      <c r="F78">
        <f t="shared" si="1"/>
        <v>-0.25470000000000059</v>
      </c>
    </row>
    <row r="79" spans="1:6">
      <c r="A79" s="2"/>
      <c r="B79" s="3"/>
      <c r="D79">
        <v>103</v>
      </c>
      <c r="E79">
        <v>10.677</v>
      </c>
      <c r="F79">
        <f t="shared" si="1"/>
        <v>-0.23769999999999936</v>
      </c>
    </row>
    <row r="80" spans="1:6">
      <c r="A80" s="2"/>
      <c r="B80" s="3"/>
      <c r="D80">
        <v>104</v>
      </c>
      <c r="E80">
        <v>10.459300000000001</v>
      </c>
      <c r="F80">
        <f t="shared" si="1"/>
        <v>-0.21249999999999947</v>
      </c>
    </row>
    <row r="81" spans="1:6">
      <c r="A81" s="2"/>
      <c r="B81" s="3"/>
      <c r="D81">
        <v>105</v>
      </c>
      <c r="E81">
        <v>10.252000000000001</v>
      </c>
      <c r="F81">
        <f t="shared" si="1"/>
        <v>-0.19380000000000042</v>
      </c>
    </row>
    <row r="82" spans="1:6">
      <c r="A82" s="2"/>
      <c r="B82" s="3"/>
      <c r="D82">
        <v>106</v>
      </c>
      <c r="E82">
        <v>10.0717</v>
      </c>
      <c r="F82">
        <f t="shared" si="1"/>
        <v>-0.12701000000000029</v>
      </c>
    </row>
    <row r="83" spans="1:6">
      <c r="A83" s="2"/>
      <c r="B83" s="3"/>
      <c r="D83">
        <v>108</v>
      </c>
      <c r="E83">
        <v>9.8709699999999998</v>
      </c>
      <c r="F83">
        <f t="shared" si="1"/>
        <v>-0.1304966666666664</v>
      </c>
    </row>
    <row r="84" spans="1:6">
      <c r="A84" s="2"/>
      <c r="B84" s="3"/>
      <c r="D84">
        <v>109</v>
      </c>
      <c r="E84">
        <v>9.6802100000000006</v>
      </c>
      <c r="F84">
        <f t="shared" si="1"/>
        <v>-0.1874349999999998</v>
      </c>
    </row>
    <row r="85" spans="1:6">
      <c r="A85" s="2"/>
      <c r="B85" s="3"/>
      <c r="D85">
        <v>110</v>
      </c>
      <c r="E85">
        <v>9.4961000000000002</v>
      </c>
      <c r="F85">
        <f t="shared" si="1"/>
        <v>-0.18252500000000005</v>
      </c>
    </row>
    <row r="86" spans="1:6">
      <c r="A86" s="2"/>
      <c r="B86" s="3"/>
      <c r="D86">
        <v>111</v>
      </c>
      <c r="E86">
        <v>9.3151600000000006</v>
      </c>
      <c r="F86">
        <f t="shared" si="1"/>
        <v>-0.1748700000000003</v>
      </c>
    </row>
    <row r="87" spans="1:6">
      <c r="A87" s="2"/>
      <c r="B87" s="3"/>
      <c r="D87">
        <v>112</v>
      </c>
      <c r="E87">
        <v>9.1463599999999996</v>
      </c>
      <c r="F87">
        <f t="shared" si="1"/>
        <v>-0.16565500000000011</v>
      </c>
    </row>
    <row r="88" spans="1:6">
      <c r="A88" s="2"/>
      <c r="B88" s="3"/>
      <c r="D88">
        <v>113</v>
      </c>
      <c r="E88">
        <v>8.9838500000000003</v>
      </c>
      <c r="F88">
        <f t="shared" si="1"/>
        <v>-0.15127500000000005</v>
      </c>
    </row>
    <row r="89" spans="1:6">
      <c r="A89" s="2"/>
      <c r="B89" s="3"/>
      <c r="D89">
        <v>114</v>
      </c>
      <c r="E89">
        <v>8.8438099999999995</v>
      </c>
      <c r="F89">
        <f t="shared" si="1"/>
        <v>-0.1456900000000001</v>
      </c>
    </row>
    <row r="90" spans="1:6">
      <c r="A90" s="2"/>
      <c r="B90" s="3"/>
      <c r="D90">
        <v>115</v>
      </c>
      <c r="E90">
        <v>8.6924700000000001</v>
      </c>
      <c r="F90">
        <f t="shared" si="1"/>
        <v>-0.14247500000000013</v>
      </c>
    </row>
    <row r="91" spans="1:6">
      <c r="A91" s="2"/>
      <c r="B91" s="3"/>
      <c r="D91">
        <v>116</v>
      </c>
      <c r="E91">
        <v>8.5588599999999992</v>
      </c>
      <c r="F91">
        <f t="shared" si="1"/>
        <v>-0.12530000000000019</v>
      </c>
    </row>
    <row r="92" spans="1:6">
      <c r="A92" s="2"/>
      <c r="B92" s="3"/>
      <c r="D92">
        <v>117</v>
      </c>
      <c r="E92">
        <v>8.4418699999999998</v>
      </c>
      <c r="F92">
        <f t="shared" si="1"/>
        <v>-0.11315999999999971</v>
      </c>
    </row>
    <row r="93" spans="1:6">
      <c r="A93" s="2"/>
      <c r="B93" s="3"/>
      <c r="D93">
        <v>118</v>
      </c>
      <c r="E93">
        <v>8.3325399999999998</v>
      </c>
      <c r="F93">
        <f t="shared" si="1"/>
        <v>-8.2653333333333023E-2</v>
      </c>
    </row>
    <row r="94" spans="1:6">
      <c r="A94" s="2"/>
      <c r="B94" s="3"/>
      <c r="D94">
        <v>120</v>
      </c>
      <c r="E94">
        <v>8.1939100000000007</v>
      </c>
      <c r="F94">
        <f t="shared" si="1"/>
        <v>-8.6336666666666659E-2</v>
      </c>
    </row>
    <row r="95" spans="1:6">
      <c r="A95" s="2"/>
      <c r="B95" s="3"/>
      <c r="D95">
        <v>121</v>
      </c>
      <c r="E95">
        <v>8.0735299999999999</v>
      </c>
      <c r="F95">
        <f t="shared" si="1"/>
        <v>-0.11626000000000047</v>
      </c>
    </row>
    <row r="96" spans="1:6">
      <c r="A96" s="2"/>
      <c r="B96" s="3"/>
      <c r="D96">
        <v>122</v>
      </c>
      <c r="E96">
        <v>7.9613899999999997</v>
      </c>
      <c r="F96">
        <f t="shared" si="1"/>
        <v>-9.7239999999999771E-2</v>
      </c>
    </row>
    <row r="97" spans="1:6">
      <c r="A97" s="2"/>
      <c r="B97" s="3"/>
      <c r="D97">
        <v>123</v>
      </c>
      <c r="E97">
        <v>7.8790500000000003</v>
      </c>
      <c r="F97">
        <f t="shared" si="1"/>
        <v>-8.2014999999999727E-2</v>
      </c>
    </row>
    <row r="98" spans="1:6">
      <c r="A98" s="2"/>
      <c r="B98" s="3"/>
      <c r="D98">
        <v>124</v>
      </c>
      <c r="E98">
        <v>7.7973600000000003</v>
      </c>
      <c r="F98">
        <f t="shared" si="1"/>
        <v>-8.7690000000000268E-2</v>
      </c>
    </row>
    <row r="99" spans="1:6">
      <c r="A99" s="2"/>
      <c r="B99" s="3"/>
      <c r="D99">
        <v>125</v>
      </c>
      <c r="E99">
        <v>7.7036699999999998</v>
      </c>
      <c r="F99">
        <f t="shared" si="1"/>
        <v>-9.1495000000000104E-2</v>
      </c>
    </row>
    <row r="100" spans="1:6">
      <c r="A100" s="2"/>
      <c r="B100" s="3"/>
      <c r="D100">
        <v>126</v>
      </c>
      <c r="E100">
        <v>7.6143700000000001</v>
      </c>
      <c r="F100">
        <f t="shared" si="1"/>
        <v>-8.7069999999999759E-2</v>
      </c>
    </row>
    <row r="101" spans="1:6">
      <c r="A101" s="2"/>
      <c r="B101" s="3"/>
      <c r="D101">
        <v>127</v>
      </c>
      <c r="E101">
        <v>7.5295300000000003</v>
      </c>
      <c r="F101">
        <f t="shared" si="1"/>
        <v>-7.4005000000000098E-2</v>
      </c>
    </row>
    <row r="102" spans="1:6">
      <c r="A102" s="2"/>
      <c r="B102" s="3"/>
      <c r="D102">
        <v>128</v>
      </c>
      <c r="E102">
        <v>7.4663599999999999</v>
      </c>
      <c r="F102">
        <f t="shared" si="1"/>
        <v>-6.924000000000019E-2</v>
      </c>
    </row>
    <row r="103" spans="1:6">
      <c r="A103" s="2"/>
      <c r="B103" s="3"/>
      <c r="D103">
        <v>129</v>
      </c>
      <c r="E103">
        <v>7.3910499999999999</v>
      </c>
      <c r="F103">
        <f t="shared" si="1"/>
        <v>-7.4615000000000098E-2</v>
      </c>
    </row>
    <row r="104" spans="1:6">
      <c r="A104" s="2"/>
      <c r="B104" s="3"/>
      <c r="D104">
        <v>130</v>
      </c>
      <c r="E104">
        <v>7.3171299999999997</v>
      </c>
      <c r="F104">
        <f t="shared" si="1"/>
        <v>-4.5689999999999863E-2</v>
      </c>
    </row>
    <row r="105" spans="1:6">
      <c r="A105" s="2"/>
      <c r="B105" s="3"/>
      <c r="D105">
        <v>132</v>
      </c>
      <c r="E105">
        <v>7.2539800000000003</v>
      </c>
      <c r="F105">
        <f t="shared" si="1"/>
        <v>-3.44866666666667E-2</v>
      </c>
    </row>
    <row r="106" spans="1:6">
      <c r="A106" s="2"/>
      <c r="B106" s="3"/>
      <c r="D106">
        <v>133</v>
      </c>
      <c r="E106">
        <v>7.2136699999999996</v>
      </c>
      <c r="F106">
        <f t="shared" si="1"/>
        <v>-3.3310000000000173E-2</v>
      </c>
    </row>
    <row r="107" spans="1:6">
      <c r="A107" s="2"/>
      <c r="B107" s="3"/>
      <c r="D107">
        <v>134</v>
      </c>
      <c r="E107">
        <v>7.18736</v>
      </c>
      <c r="F107">
        <f t="shared" si="1"/>
        <v>-1.793499999999959E-2</v>
      </c>
    </row>
    <row r="108" spans="1:6">
      <c r="A108" s="2"/>
      <c r="B108" s="3"/>
      <c r="D108">
        <v>135</v>
      </c>
      <c r="E108">
        <v>7.1778000000000004</v>
      </c>
      <c r="F108">
        <f t="shared" si="1"/>
        <v>-2.947500000000014E-2</v>
      </c>
    </row>
    <row r="109" spans="1:6">
      <c r="A109" s="2"/>
      <c r="B109" s="3"/>
      <c r="D109">
        <v>136</v>
      </c>
      <c r="E109">
        <v>7.1284099999999997</v>
      </c>
      <c r="F109">
        <f t="shared" si="1"/>
        <v>-3.4140000000000281E-2</v>
      </c>
    </row>
    <row r="110" spans="1:6">
      <c r="A110" s="2"/>
      <c r="B110" s="3"/>
      <c r="D110">
        <v>137</v>
      </c>
      <c r="E110">
        <v>7.1095199999999998</v>
      </c>
      <c r="F110">
        <f t="shared" si="1"/>
        <v>-2.4324999999999708E-2</v>
      </c>
    </row>
    <row r="111" spans="1:6">
      <c r="A111" s="2"/>
      <c r="B111" s="3"/>
      <c r="D111">
        <v>138</v>
      </c>
      <c r="E111">
        <v>7.0797600000000003</v>
      </c>
      <c r="F111">
        <f t="shared" si="1"/>
        <v>-2.9535000000000089E-2</v>
      </c>
    </row>
    <row r="112" spans="1:6">
      <c r="A112" s="2"/>
      <c r="B112" s="3"/>
      <c r="D112">
        <v>139</v>
      </c>
      <c r="E112">
        <v>7.0504499999999997</v>
      </c>
      <c r="F112">
        <f t="shared" si="1"/>
        <v>-1.5800000000000036E-2</v>
      </c>
    </row>
    <row r="113" spans="1:6">
      <c r="A113" s="2"/>
      <c r="B113" s="3"/>
      <c r="D113">
        <v>140</v>
      </c>
      <c r="E113">
        <v>7.0481600000000002</v>
      </c>
      <c r="F113">
        <f t="shared" si="1"/>
        <v>1.1175000000000157E-2</v>
      </c>
    </row>
    <row r="114" spans="1:6">
      <c r="A114" s="2"/>
      <c r="B114" s="3"/>
      <c r="D114">
        <v>141</v>
      </c>
      <c r="E114">
        <v>7.0728</v>
      </c>
      <c r="F114">
        <f t="shared" si="1"/>
        <v>2.4989999999999846E-2</v>
      </c>
    </row>
    <row r="115" spans="1:6">
      <c r="A115" s="2"/>
      <c r="B115" s="3"/>
      <c r="D115">
        <v>142</v>
      </c>
      <c r="E115">
        <v>7.0981399999999999</v>
      </c>
      <c r="F115">
        <f t="shared" si="1"/>
        <v>3.0276666666666802E-2</v>
      </c>
    </row>
    <row r="116" spans="1:6">
      <c r="A116" s="2"/>
      <c r="B116" s="3"/>
      <c r="D116">
        <v>144</v>
      </c>
      <c r="E116">
        <v>7.1636300000000004</v>
      </c>
      <c r="F116">
        <f t="shared" si="1"/>
        <v>4.3043333333333322E-2</v>
      </c>
    </row>
    <row r="117" spans="1:6">
      <c r="A117" s="2"/>
      <c r="B117" s="3"/>
      <c r="D117">
        <v>145</v>
      </c>
      <c r="E117">
        <v>7.2272699999999999</v>
      </c>
      <c r="F117">
        <f t="shared" si="1"/>
        <v>6.745000000000001E-2</v>
      </c>
    </row>
    <row r="118" spans="1:6">
      <c r="A118" s="2"/>
      <c r="B118" s="3"/>
      <c r="D118">
        <v>146</v>
      </c>
      <c r="E118">
        <v>7.2985300000000004</v>
      </c>
      <c r="F118">
        <f t="shared" si="1"/>
        <v>5.492000000000008E-2</v>
      </c>
    </row>
    <row r="119" spans="1:6">
      <c r="A119" s="2"/>
      <c r="B119" s="3"/>
      <c r="D119">
        <v>147</v>
      </c>
      <c r="E119">
        <v>7.33711</v>
      </c>
      <c r="F119">
        <f t="shared" si="1"/>
        <v>5.1324999999999843E-2</v>
      </c>
    </row>
    <row r="120" spans="1:6">
      <c r="A120" s="2"/>
      <c r="B120" s="3"/>
      <c r="D120">
        <v>148</v>
      </c>
      <c r="E120">
        <v>7.4011800000000001</v>
      </c>
      <c r="F120">
        <f t="shared" si="1"/>
        <v>6.706000000000012E-2</v>
      </c>
    </row>
    <row r="121" spans="1:6">
      <c r="A121" s="2"/>
      <c r="B121" s="3"/>
      <c r="D121">
        <v>149</v>
      </c>
      <c r="E121">
        <v>7.4712300000000003</v>
      </c>
      <c r="F121">
        <f t="shared" si="1"/>
        <v>9.4164999999999832E-2</v>
      </c>
    </row>
    <row r="122" spans="1:6">
      <c r="A122" s="2"/>
      <c r="B122" s="3"/>
      <c r="D122">
        <v>150</v>
      </c>
      <c r="E122">
        <v>7.5895099999999998</v>
      </c>
      <c r="F122">
        <f t="shared" si="1"/>
        <v>0.11497000000000002</v>
      </c>
    </row>
    <row r="123" spans="1:6">
      <c r="A123" s="2"/>
      <c r="B123" s="3"/>
      <c r="D123">
        <v>151</v>
      </c>
      <c r="E123">
        <v>7.7011700000000003</v>
      </c>
      <c r="F123">
        <f t="shared" si="1"/>
        <v>0.16508499999999993</v>
      </c>
    </row>
    <row r="124" spans="1:6">
      <c r="A124" s="2"/>
      <c r="B124" s="3"/>
      <c r="D124">
        <v>152</v>
      </c>
      <c r="E124">
        <v>7.9196799999999996</v>
      </c>
      <c r="F124">
        <f t="shared" si="1"/>
        <v>0.23633000000000015</v>
      </c>
    </row>
    <row r="125" spans="1:6">
      <c r="A125" s="2"/>
      <c r="B125" s="3"/>
      <c r="D125">
        <v>153</v>
      </c>
      <c r="E125">
        <v>8.1738300000000006</v>
      </c>
      <c r="F125">
        <f t="shared" si="1"/>
        <v>0.17434000000000024</v>
      </c>
    </row>
    <row r="126" spans="1:6">
      <c r="A126" s="2"/>
      <c r="B126" s="3"/>
      <c r="D126">
        <v>155</v>
      </c>
      <c r="E126">
        <v>8.4427000000000003</v>
      </c>
      <c r="F126">
        <f t="shared" si="1"/>
        <v>0.20650333333333334</v>
      </c>
    </row>
    <row r="127" spans="1:6">
      <c r="A127" s="2"/>
      <c r="B127" s="3"/>
      <c r="D127">
        <v>156</v>
      </c>
      <c r="E127">
        <v>8.7933400000000006</v>
      </c>
      <c r="F127">
        <f t="shared" si="1"/>
        <v>0.3887299999999998</v>
      </c>
    </row>
    <row r="128" spans="1:6">
      <c r="A128" s="2"/>
      <c r="B128" s="3"/>
      <c r="D128">
        <v>157</v>
      </c>
      <c r="E128">
        <v>9.2201599999999999</v>
      </c>
      <c r="F128">
        <f t="shared" si="1"/>
        <v>0.45181000000000004</v>
      </c>
    </row>
    <row r="129" spans="1:6">
      <c r="A129" s="2"/>
      <c r="B129" s="3"/>
      <c r="D129">
        <v>158</v>
      </c>
      <c r="E129">
        <v>9.6969600000000007</v>
      </c>
      <c r="F129">
        <f t="shared" si="1"/>
        <v>5.8727133757961784E-2</v>
      </c>
    </row>
    <row r="130" spans="1:6">
      <c r="A130" s="2"/>
      <c r="B130" s="3"/>
    </row>
    <row r="131" spans="1:6">
      <c r="A131" s="2"/>
      <c r="B131" s="3"/>
    </row>
    <row r="132" spans="1:6">
      <c r="A132" s="2"/>
      <c r="B132" s="3"/>
    </row>
    <row r="133" spans="1:6">
      <c r="A133" s="2"/>
      <c r="B133" s="3"/>
    </row>
    <row r="134" spans="1:6">
      <c r="A134" s="2"/>
      <c r="B134" s="3"/>
    </row>
    <row r="135" spans="1:6">
      <c r="A135" s="2"/>
      <c r="B135" s="3"/>
    </row>
    <row r="136" spans="1:6">
      <c r="A136" s="2"/>
      <c r="B136" s="3"/>
    </row>
    <row r="137" spans="1:6">
      <c r="A137" s="2"/>
      <c r="B137" s="3"/>
    </row>
    <row r="138" spans="1:6">
      <c r="A138" s="2"/>
      <c r="B138" s="3"/>
    </row>
    <row r="139" spans="1:6">
      <c r="A139" s="2"/>
      <c r="B139" s="3"/>
    </row>
    <row r="140" spans="1:6">
      <c r="A140" s="2"/>
      <c r="B140" s="3"/>
    </row>
    <row r="141" spans="1:6">
      <c r="A141" s="2"/>
      <c r="B141" s="3"/>
    </row>
    <row r="142" spans="1:6">
      <c r="A142" s="2"/>
      <c r="B142" s="3"/>
    </row>
    <row r="143" spans="1:6">
      <c r="A143" s="2"/>
      <c r="B143" s="3"/>
    </row>
    <row r="144" spans="1:6">
      <c r="A144" s="2"/>
      <c r="B144" s="3"/>
    </row>
    <row r="145" spans="1:2">
      <c r="A145" s="2"/>
      <c r="B145" s="3"/>
    </row>
    <row r="146" spans="1:2">
      <c r="A146" s="2"/>
      <c r="B146" s="3"/>
    </row>
    <row r="147" spans="1:2">
      <c r="A147" s="2"/>
      <c r="B147" s="3"/>
    </row>
    <row r="148" spans="1:2">
      <c r="A148" s="2"/>
      <c r="B148" s="3"/>
    </row>
    <row r="149" spans="1:2">
      <c r="A149" s="2"/>
      <c r="B149" s="3"/>
    </row>
    <row r="150" spans="1:2">
      <c r="A150" s="2"/>
      <c r="B150" s="3"/>
    </row>
    <row r="151" spans="1:2">
      <c r="A151" s="2"/>
      <c r="B151" s="3"/>
    </row>
    <row r="152" spans="1:2">
      <c r="A152" s="2"/>
      <c r="B152" s="3"/>
    </row>
    <row r="153" spans="1:2">
      <c r="A153" s="2"/>
      <c r="B153" s="3"/>
    </row>
    <row r="154" spans="1:2">
      <c r="A154" s="2"/>
      <c r="B154" s="3"/>
    </row>
    <row r="155" spans="1:2">
      <c r="A155" s="2"/>
      <c r="B155" s="3"/>
    </row>
    <row r="156" spans="1:2">
      <c r="A156" s="2"/>
      <c r="B156" s="3"/>
    </row>
    <row r="157" spans="1:2">
      <c r="A157" s="2"/>
      <c r="B157" s="3"/>
    </row>
    <row r="158" spans="1:2">
      <c r="A158" s="2"/>
      <c r="B158" s="3"/>
    </row>
    <row r="159" spans="1:2">
      <c r="A159" s="2"/>
      <c r="B159" s="3"/>
    </row>
    <row r="160" spans="1:2">
      <c r="A160" s="2"/>
      <c r="B160" s="3"/>
    </row>
    <row r="161" spans="1:2">
      <c r="A161" s="2"/>
      <c r="B161" s="3"/>
    </row>
    <row r="162" spans="1:2">
      <c r="A162" s="2"/>
      <c r="B162" s="3"/>
    </row>
    <row r="163" spans="1:2">
      <c r="A163" s="2"/>
      <c r="B163" s="3"/>
    </row>
    <row r="164" spans="1:2">
      <c r="A164" s="2"/>
      <c r="B164" s="3"/>
    </row>
    <row r="165" spans="1:2">
      <c r="A165" s="2"/>
      <c r="B165" s="3"/>
    </row>
    <row r="166" spans="1:2">
      <c r="A166" s="2"/>
      <c r="B166" s="3"/>
    </row>
    <row r="167" spans="1:2">
      <c r="A167" s="2"/>
      <c r="B167" s="3"/>
    </row>
    <row r="168" spans="1:2">
      <c r="A168" s="2"/>
      <c r="B168" s="3"/>
    </row>
    <row r="169" spans="1:2">
      <c r="A169" s="2"/>
      <c r="B169" s="3"/>
    </row>
    <row r="170" spans="1:2">
      <c r="A170" s="2"/>
      <c r="B170" s="3"/>
    </row>
    <row r="171" spans="1:2">
      <c r="A171" s="2"/>
      <c r="B171" s="3"/>
    </row>
    <row r="172" spans="1:2">
      <c r="A172" s="2"/>
      <c r="B172" s="3"/>
    </row>
    <row r="173" spans="1:2">
      <c r="A173" s="2"/>
      <c r="B173" s="3"/>
    </row>
    <row r="174" spans="1:2">
      <c r="A174" s="2"/>
      <c r="B174" s="3"/>
    </row>
    <row r="175" spans="1:2">
      <c r="A175" s="2"/>
      <c r="B175" s="3"/>
    </row>
    <row r="176" spans="1:2">
      <c r="A176" s="2"/>
      <c r="B176" s="3"/>
    </row>
    <row r="177" spans="1:2">
      <c r="A177" s="2"/>
      <c r="B177" s="3"/>
    </row>
    <row r="178" spans="1:2">
      <c r="A178" s="2"/>
      <c r="B178" s="3"/>
    </row>
    <row r="179" spans="1:2">
      <c r="A179" s="2"/>
      <c r="B179" s="3"/>
    </row>
    <row r="180" spans="1:2">
      <c r="A180" s="2"/>
      <c r="B180" s="3"/>
    </row>
    <row r="181" spans="1:2">
      <c r="A181" s="2"/>
      <c r="B181" s="3"/>
    </row>
    <row r="182" spans="1:2">
      <c r="A182" s="2"/>
      <c r="B182" s="3"/>
    </row>
    <row r="183" spans="1:2">
      <c r="A183" s="2"/>
      <c r="B183" s="3"/>
    </row>
    <row r="184" spans="1:2">
      <c r="A184" s="2"/>
      <c r="B184" s="3"/>
    </row>
    <row r="185" spans="1:2">
      <c r="A185" s="2"/>
      <c r="B185" s="3"/>
    </row>
    <row r="186" spans="1:2">
      <c r="A186" s="2"/>
      <c r="B186" s="3"/>
    </row>
    <row r="187" spans="1:2">
      <c r="A187" s="2"/>
      <c r="B187" s="3"/>
    </row>
    <row r="188" spans="1:2">
      <c r="A188" s="2"/>
      <c r="B188" s="3"/>
    </row>
    <row r="189" spans="1:2">
      <c r="A189" s="2"/>
      <c r="B189" s="3"/>
    </row>
    <row r="190" spans="1:2">
      <c r="A190" s="2"/>
      <c r="B190" s="3"/>
    </row>
    <row r="191" spans="1:2">
      <c r="A191" s="2"/>
      <c r="B191" s="3"/>
    </row>
    <row r="192" spans="1:2">
      <c r="A192" s="2"/>
      <c r="B192" s="3"/>
    </row>
    <row r="193" spans="1:2">
      <c r="A193" s="2"/>
      <c r="B193" s="3"/>
    </row>
    <row r="194" spans="1:2">
      <c r="A194" s="2"/>
      <c r="B194" s="3"/>
    </row>
    <row r="195" spans="1:2">
      <c r="A195" s="2"/>
      <c r="B195" s="3"/>
    </row>
    <row r="196" spans="1:2">
      <c r="A196" s="2"/>
      <c r="B196" s="3"/>
    </row>
    <row r="197" spans="1:2">
      <c r="A197" s="2"/>
      <c r="B197" s="3"/>
    </row>
    <row r="198" spans="1:2">
      <c r="A198" s="2"/>
      <c r="B198" s="3"/>
    </row>
    <row r="199" spans="1:2">
      <c r="A199" s="2"/>
      <c r="B199" s="3"/>
    </row>
    <row r="200" spans="1:2">
      <c r="A200" s="2"/>
      <c r="B200" s="3"/>
    </row>
    <row r="201" spans="1:2">
      <c r="A201" s="2"/>
      <c r="B201" s="3"/>
    </row>
    <row r="202" spans="1:2">
      <c r="A202" s="2"/>
      <c r="B202" s="3"/>
    </row>
    <row r="203" spans="1:2">
      <c r="A203" s="2"/>
      <c r="B203" s="3"/>
    </row>
    <row r="204" spans="1:2">
      <c r="A204" s="2"/>
      <c r="B204" s="3"/>
    </row>
    <row r="205" spans="1:2">
      <c r="A205" s="2"/>
      <c r="B205" s="3"/>
    </row>
    <row r="206" spans="1:2">
      <c r="A206" s="2"/>
      <c r="B206" s="3"/>
    </row>
    <row r="207" spans="1:2">
      <c r="A207" s="2"/>
      <c r="B207" s="3"/>
    </row>
    <row r="208" spans="1:2">
      <c r="A208" s="2"/>
      <c r="B208" s="3"/>
    </row>
    <row r="209" spans="1:2">
      <c r="A209" s="2"/>
      <c r="B209" s="3"/>
    </row>
    <row r="210" spans="1:2">
      <c r="A210" s="2"/>
      <c r="B210" s="3"/>
    </row>
    <row r="211" spans="1:2">
      <c r="A211" s="2"/>
      <c r="B211" s="3"/>
    </row>
    <row r="212" spans="1:2">
      <c r="A212" s="2"/>
      <c r="B212" s="3"/>
    </row>
    <row r="213" spans="1:2">
      <c r="A213" s="2"/>
      <c r="B213" s="3"/>
    </row>
    <row r="214" spans="1:2">
      <c r="A214" s="2"/>
      <c r="B214" s="3"/>
    </row>
    <row r="215" spans="1:2">
      <c r="A215" s="2"/>
      <c r="B215" s="3"/>
    </row>
    <row r="216" spans="1:2">
      <c r="A216" s="2"/>
      <c r="B216" s="3"/>
    </row>
    <row r="217" spans="1:2">
      <c r="A217" s="2"/>
      <c r="B217" s="3"/>
    </row>
    <row r="218" spans="1:2">
      <c r="A218" s="2"/>
      <c r="B218" s="3"/>
    </row>
    <row r="219" spans="1:2">
      <c r="A219" s="2"/>
      <c r="B219" s="3"/>
    </row>
    <row r="220" spans="1:2">
      <c r="A220" s="2"/>
      <c r="B220" s="3"/>
    </row>
    <row r="221" spans="1:2">
      <c r="A221" s="2"/>
      <c r="B221" s="3"/>
    </row>
    <row r="222" spans="1:2">
      <c r="A222" s="2"/>
      <c r="B222" s="3"/>
    </row>
    <row r="223" spans="1:2">
      <c r="A223" s="2"/>
      <c r="B223" s="3"/>
    </row>
    <row r="224" spans="1:2">
      <c r="A224" s="2"/>
      <c r="B224" s="3"/>
    </row>
    <row r="225" spans="1:2">
      <c r="A225" s="2"/>
      <c r="B225" s="3"/>
    </row>
    <row r="226" spans="1:2">
      <c r="A226" s="2"/>
      <c r="B226" s="3"/>
    </row>
    <row r="227" spans="1:2">
      <c r="A227" s="2"/>
      <c r="B227" s="3"/>
    </row>
    <row r="228" spans="1:2">
      <c r="A228" s="2"/>
      <c r="B228" s="3"/>
    </row>
    <row r="229" spans="1:2">
      <c r="A229" s="2"/>
      <c r="B229" s="3"/>
    </row>
    <row r="230" spans="1:2">
      <c r="A230" s="2"/>
      <c r="B230" s="3"/>
    </row>
    <row r="231" spans="1:2">
      <c r="A231" s="2"/>
      <c r="B231" s="3"/>
    </row>
    <row r="232" spans="1:2">
      <c r="A232" s="2"/>
      <c r="B232" s="3"/>
    </row>
    <row r="233" spans="1:2">
      <c r="A233" s="2"/>
      <c r="B233" s="3"/>
    </row>
    <row r="234" spans="1:2">
      <c r="A234" s="2"/>
      <c r="B234" s="3"/>
    </row>
    <row r="235" spans="1:2">
      <c r="A235" s="2"/>
      <c r="B235" s="3"/>
    </row>
    <row r="236" spans="1:2">
      <c r="A236" s="2"/>
      <c r="B236" s="3"/>
    </row>
    <row r="237" spans="1:2">
      <c r="A237" s="2"/>
      <c r="B237" s="3"/>
    </row>
    <row r="238" spans="1:2">
      <c r="A238" s="2"/>
      <c r="B238" s="3"/>
    </row>
    <row r="239" spans="1:2">
      <c r="A239" s="2"/>
      <c r="B239" s="3"/>
    </row>
    <row r="240" spans="1:2">
      <c r="A240" s="2"/>
      <c r="B240" s="3"/>
    </row>
    <row r="241" spans="1:2">
      <c r="A241" s="2"/>
      <c r="B241" s="3"/>
    </row>
    <row r="242" spans="1:2">
      <c r="A242" s="2"/>
      <c r="B242" s="3"/>
    </row>
    <row r="243" spans="1:2">
      <c r="A243" s="2"/>
      <c r="B243" s="3"/>
    </row>
    <row r="244" spans="1:2">
      <c r="A244" s="2"/>
      <c r="B244" s="3"/>
    </row>
    <row r="245" spans="1:2">
      <c r="A245" s="2"/>
      <c r="B245" s="3"/>
    </row>
    <row r="246" spans="1:2">
      <c r="A246" s="2"/>
      <c r="B246" s="3"/>
    </row>
    <row r="247" spans="1:2">
      <c r="A247" s="2"/>
      <c r="B247" s="3"/>
    </row>
    <row r="248" spans="1:2">
      <c r="A248" s="2"/>
      <c r="B248" s="3"/>
    </row>
    <row r="249" spans="1:2">
      <c r="A249" s="2"/>
      <c r="B249" s="3"/>
    </row>
    <row r="250" spans="1:2">
      <c r="A250" s="2"/>
      <c r="B250" s="3"/>
    </row>
    <row r="251" spans="1:2">
      <c r="A251" s="2"/>
      <c r="B251" s="3"/>
    </row>
    <row r="252" spans="1:2">
      <c r="A252" s="2"/>
      <c r="B252" s="3"/>
    </row>
    <row r="253" spans="1:2">
      <c r="A253" s="2"/>
      <c r="B253" s="3"/>
    </row>
    <row r="254" spans="1:2">
      <c r="A254" s="2"/>
      <c r="B254" s="3"/>
    </row>
    <row r="255" spans="1:2">
      <c r="A255" s="2"/>
      <c r="B255" s="3"/>
    </row>
    <row r="256" spans="1:2">
      <c r="A256" s="2"/>
      <c r="B256" s="3"/>
    </row>
    <row r="257" spans="1:2">
      <c r="A257" s="2"/>
      <c r="B257" s="3"/>
    </row>
    <row r="258" spans="1:2">
      <c r="A258" s="2"/>
      <c r="B258" s="3"/>
    </row>
    <row r="259" spans="1:2">
      <c r="A259" s="2"/>
      <c r="B259" s="3"/>
    </row>
    <row r="260" spans="1:2">
      <c r="A260" s="2"/>
      <c r="B260" s="3"/>
    </row>
    <row r="261" spans="1:2">
      <c r="A261" s="2"/>
      <c r="B261" s="3"/>
    </row>
    <row r="262" spans="1:2">
      <c r="A262" s="2"/>
      <c r="B262" s="3"/>
    </row>
    <row r="263" spans="1:2">
      <c r="A263" s="2"/>
      <c r="B263" s="3"/>
    </row>
    <row r="264" spans="1:2">
      <c r="A264" s="2"/>
      <c r="B264" s="3"/>
    </row>
    <row r="265" spans="1:2">
      <c r="A265" s="2"/>
      <c r="B265" s="3"/>
    </row>
    <row r="266" spans="1:2">
      <c r="A266" s="2"/>
      <c r="B266" s="3"/>
    </row>
    <row r="267" spans="1:2">
      <c r="A267" s="2"/>
      <c r="B267" s="3"/>
    </row>
    <row r="268" spans="1:2">
      <c r="A268" s="2"/>
      <c r="B268" s="3"/>
    </row>
    <row r="269" spans="1:2">
      <c r="A269" s="2"/>
      <c r="B269" s="3"/>
    </row>
    <row r="270" spans="1:2">
      <c r="A270" s="2"/>
      <c r="B270" s="3"/>
    </row>
    <row r="271" spans="1:2">
      <c r="A271" s="2"/>
      <c r="B271" s="3"/>
    </row>
    <row r="272" spans="1:2">
      <c r="A272" s="2"/>
      <c r="B272" s="3"/>
    </row>
    <row r="273" spans="1:2">
      <c r="A273" s="2"/>
      <c r="B273" s="3"/>
    </row>
    <row r="274" spans="1:2">
      <c r="A274" s="2"/>
      <c r="B274" s="3"/>
    </row>
    <row r="275" spans="1:2">
      <c r="A275" s="2"/>
      <c r="B275" s="3"/>
    </row>
    <row r="276" spans="1:2">
      <c r="A276" s="2"/>
      <c r="B276" s="3"/>
    </row>
    <row r="277" spans="1:2">
      <c r="A277" s="2"/>
      <c r="B277" s="3"/>
    </row>
    <row r="278" spans="1:2">
      <c r="A278" s="2"/>
      <c r="B278" s="3"/>
    </row>
    <row r="279" spans="1:2">
      <c r="A279" s="2"/>
      <c r="B279" s="3"/>
    </row>
    <row r="280" spans="1:2">
      <c r="A280" s="2"/>
      <c r="B280" s="3"/>
    </row>
    <row r="281" spans="1:2">
      <c r="A281" s="2"/>
      <c r="B281" s="3"/>
    </row>
    <row r="282" spans="1:2">
      <c r="A282" s="2"/>
      <c r="B282" s="3"/>
    </row>
    <row r="283" spans="1:2">
      <c r="A283" s="2"/>
      <c r="B283" s="3"/>
    </row>
    <row r="284" spans="1:2">
      <c r="A284" s="2"/>
      <c r="B284" s="3"/>
    </row>
    <row r="285" spans="1:2">
      <c r="A285" s="2"/>
      <c r="B285" s="3"/>
    </row>
    <row r="286" spans="1:2">
      <c r="A286" s="2"/>
      <c r="B286" s="3"/>
    </row>
    <row r="287" spans="1:2">
      <c r="A287" s="2"/>
      <c r="B287" s="3"/>
    </row>
    <row r="288" spans="1:2">
      <c r="A288" s="2"/>
      <c r="B288" s="3"/>
    </row>
    <row r="289" spans="1:2">
      <c r="A289" s="2"/>
      <c r="B289" s="3"/>
    </row>
    <row r="290" spans="1:2">
      <c r="A290" s="2"/>
      <c r="B290" s="3"/>
    </row>
    <row r="291" spans="1:2">
      <c r="A291" s="2"/>
      <c r="B291" s="3"/>
    </row>
    <row r="292" spans="1:2">
      <c r="A292" s="2"/>
      <c r="B292" s="3"/>
    </row>
    <row r="293" spans="1:2">
      <c r="A293" s="2"/>
      <c r="B293" s="3"/>
    </row>
    <row r="294" spans="1:2">
      <c r="A294" s="2"/>
      <c r="B294" s="3"/>
    </row>
    <row r="295" spans="1:2">
      <c r="A295" s="2"/>
      <c r="B295" s="3"/>
    </row>
    <row r="296" spans="1:2">
      <c r="A296" s="2"/>
      <c r="B296" s="3"/>
    </row>
    <row r="297" spans="1:2">
      <c r="A297" s="2"/>
      <c r="B297" s="3"/>
    </row>
    <row r="298" spans="1:2">
      <c r="A298" s="2"/>
      <c r="B298" s="3"/>
    </row>
    <row r="299" spans="1:2">
      <c r="A299" s="2"/>
      <c r="B299" s="3"/>
    </row>
    <row r="300" spans="1:2">
      <c r="A300" s="2"/>
      <c r="B300" s="3"/>
    </row>
    <row r="301" spans="1:2">
      <c r="A301" s="2"/>
      <c r="B301" s="3"/>
    </row>
    <row r="302" spans="1:2">
      <c r="A302" s="2"/>
      <c r="B302" s="3"/>
    </row>
    <row r="303" spans="1:2">
      <c r="A303" s="2"/>
      <c r="B303" s="3"/>
    </row>
    <row r="304" spans="1:2">
      <c r="A304" s="2"/>
      <c r="B304" s="3"/>
    </row>
    <row r="305" spans="1:2">
      <c r="A305" s="2"/>
      <c r="B305" s="3"/>
    </row>
    <row r="306" spans="1:2">
      <c r="A306" s="2"/>
      <c r="B306" s="3"/>
    </row>
    <row r="307" spans="1:2">
      <c r="A307" s="2"/>
      <c r="B307" s="3"/>
    </row>
    <row r="308" spans="1:2">
      <c r="A308" s="2"/>
      <c r="B308" s="3"/>
    </row>
    <row r="309" spans="1:2">
      <c r="A309" s="2"/>
      <c r="B309" s="3"/>
    </row>
    <row r="310" spans="1:2">
      <c r="A310" s="2"/>
      <c r="B310" s="3"/>
    </row>
    <row r="311" spans="1:2">
      <c r="A311" s="2"/>
      <c r="B311" s="3"/>
    </row>
    <row r="312" spans="1:2">
      <c r="A312" s="2"/>
      <c r="B312" s="3"/>
    </row>
    <row r="313" spans="1:2">
      <c r="A313" s="2"/>
      <c r="B313" s="3"/>
    </row>
    <row r="314" spans="1:2">
      <c r="A314" s="2"/>
      <c r="B314" s="3"/>
    </row>
    <row r="315" spans="1:2">
      <c r="A315" s="2"/>
      <c r="B315" s="3"/>
    </row>
    <row r="316" spans="1:2">
      <c r="A316" s="2"/>
      <c r="B316" s="3"/>
    </row>
    <row r="317" spans="1:2">
      <c r="A317" s="2"/>
      <c r="B317" s="3"/>
    </row>
    <row r="318" spans="1:2">
      <c r="A318" s="2"/>
      <c r="B318" s="3"/>
    </row>
    <row r="319" spans="1:2">
      <c r="A319" s="2"/>
      <c r="B319" s="3"/>
    </row>
    <row r="320" spans="1:2">
      <c r="A320" s="2"/>
      <c r="B320" s="3"/>
    </row>
    <row r="321" spans="1:2">
      <c r="A321" s="2"/>
      <c r="B321" s="3"/>
    </row>
    <row r="322" spans="1:2">
      <c r="A322" s="2"/>
      <c r="B322" s="3"/>
    </row>
    <row r="323" spans="1:2">
      <c r="A323" s="2"/>
      <c r="B323" s="3"/>
    </row>
    <row r="324" spans="1:2">
      <c r="A324" s="2"/>
      <c r="B324" s="3"/>
    </row>
    <row r="325" spans="1:2">
      <c r="A325" s="2"/>
      <c r="B325" s="3"/>
    </row>
    <row r="326" spans="1:2">
      <c r="A326" s="2"/>
      <c r="B326" s="3"/>
    </row>
    <row r="327" spans="1:2">
      <c r="A327" s="2"/>
      <c r="B327" s="3"/>
    </row>
    <row r="328" spans="1:2">
      <c r="A328" s="2"/>
      <c r="B328" s="3"/>
    </row>
    <row r="329" spans="1:2">
      <c r="A329" s="2"/>
      <c r="B329" s="3"/>
    </row>
    <row r="330" spans="1:2">
      <c r="A330" s="2"/>
      <c r="B330" s="3"/>
    </row>
    <row r="331" spans="1:2">
      <c r="A331" s="2"/>
      <c r="B331" s="3"/>
    </row>
    <row r="332" spans="1:2">
      <c r="A332" s="2"/>
      <c r="B332" s="3"/>
    </row>
    <row r="333" spans="1:2">
      <c r="A333" s="2"/>
      <c r="B333" s="3"/>
    </row>
    <row r="334" spans="1:2">
      <c r="A334" s="2"/>
      <c r="B334" s="3"/>
    </row>
    <row r="335" spans="1:2">
      <c r="A335" s="2"/>
      <c r="B335" s="3"/>
    </row>
    <row r="336" spans="1:2">
      <c r="A336" s="2"/>
      <c r="B336" s="3"/>
    </row>
    <row r="337" spans="1:2">
      <c r="A337" s="2"/>
      <c r="B337" s="3"/>
    </row>
    <row r="338" spans="1:2">
      <c r="A338" s="2"/>
      <c r="B338" s="3"/>
    </row>
    <row r="339" spans="1:2">
      <c r="A339" s="2"/>
      <c r="B339" s="3"/>
    </row>
    <row r="340" spans="1:2">
      <c r="A340" s="2"/>
      <c r="B340" s="3"/>
    </row>
    <row r="341" spans="1:2">
      <c r="A341" s="2"/>
      <c r="B341" s="3"/>
    </row>
    <row r="342" spans="1:2">
      <c r="A342" s="2"/>
      <c r="B342" s="3"/>
    </row>
    <row r="343" spans="1:2">
      <c r="A343" s="2"/>
      <c r="B343" s="3"/>
    </row>
    <row r="344" spans="1:2">
      <c r="A344" s="2"/>
      <c r="B344" s="3"/>
    </row>
    <row r="345" spans="1:2">
      <c r="A345" s="2"/>
      <c r="B345" s="3"/>
    </row>
    <row r="346" spans="1:2">
      <c r="A346" s="2"/>
      <c r="B346" s="3"/>
    </row>
    <row r="347" spans="1:2">
      <c r="A347" s="2"/>
      <c r="B347" s="3"/>
    </row>
    <row r="348" spans="1:2">
      <c r="A348" s="2"/>
      <c r="B348" s="3"/>
    </row>
    <row r="349" spans="1:2">
      <c r="A349" s="2"/>
      <c r="B349" s="3"/>
    </row>
    <row r="350" spans="1:2">
      <c r="A350" s="2"/>
      <c r="B350" s="3"/>
    </row>
    <row r="351" spans="1:2">
      <c r="A351" s="2"/>
      <c r="B351" s="3"/>
    </row>
    <row r="352" spans="1:2">
      <c r="A352" s="2"/>
      <c r="B352" s="3"/>
    </row>
    <row r="353" spans="1:2">
      <c r="A353" s="2"/>
      <c r="B353" s="3"/>
    </row>
    <row r="354" spans="1:2">
      <c r="A354" s="2"/>
      <c r="B354" s="3"/>
    </row>
    <row r="355" spans="1:2">
      <c r="A355" s="2"/>
      <c r="B355" s="3"/>
    </row>
    <row r="356" spans="1:2">
      <c r="A356" s="2"/>
      <c r="B356" s="3"/>
    </row>
    <row r="357" spans="1:2">
      <c r="A357" s="2"/>
      <c r="B357" s="3"/>
    </row>
    <row r="358" spans="1:2">
      <c r="A358" s="2"/>
      <c r="B358" s="3"/>
    </row>
    <row r="359" spans="1:2">
      <c r="A359" s="2"/>
      <c r="B359" s="3"/>
    </row>
    <row r="360" spans="1:2">
      <c r="A360" s="2"/>
      <c r="B360" s="3"/>
    </row>
    <row r="361" spans="1:2">
      <c r="A361" s="2"/>
      <c r="B361" s="3"/>
    </row>
    <row r="362" spans="1:2">
      <c r="A362" s="2"/>
      <c r="B362" s="3"/>
    </row>
    <row r="363" spans="1:2">
      <c r="A363" s="2"/>
      <c r="B363" s="3"/>
    </row>
    <row r="364" spans="1:2">
      <c r="A364" s="2"/>
      <c r="B364" s="3"/>
    </row>
    <row r="365" spans="1:2">
      <c r="A365" s="2"/>
      <c r="B365" s="3"/>
    </row>
    <row r="366" spans="1:2">
      <c r="A366" s="2"/>
      <c r="B366" s="3"/>
    </row>
    <row r="367" spans="1:2">
      <c r="A367" s="2"/>
      <c r="B367" s="3"/>
    </row>
    <row r="368" spans="1:2">
      <c r="A368" s="2"/>
      <c r="B368" s="3"/>
    </row>
    <row r="369" spans="1:2">
      <c r="A369" s="2"/>
      <c r="B369" s="3"/>
    </row>
    <row r="370" spans="1:2">
      <c r="A370" s="2"/>
      <c r="B370" s="3"/>
    </row>
    <row r="371" spans="1:2">
      <c r="A371" s="2"/>
      <c r="B371" s="3"/>
    </row>
    <row r="372" spans="1:2">
      <c r="A372" s="2"/>
      <c r="B372" s="3"/>
    </row>
    <row r="373" spans="1:2">
      <c r="A373" s="2"/>
      <c r="B373" s="3"/>
    </row>
    <row r="374" spans="1:2">
      <c r="A374" s="2"/>
      <c r="B374" s="3"/>
    </row>
    <row r="375" spans="1:2">
      <c r="A375" s="2"/>
      <c r="B375" s="3"/>
    </row>
    <row r="376" spans="1:2">
      <c r="A376" s="2"/>
      <c r="B376" s="3"/>
    </row>
    <row r="377" spans="1:2">
      <c r="A377" s="2"/>
      <c r="B377" s="3"/>
    </row>
    <row r="378" spans="1:2">
      <c r="A378" s="2"/>
      <c r="B378" s="3"/>
    </row>
    <row r="379" spans="1:2">
      <c r="A379" s="2"/>
      <c r="B379" s="3"/>
    </row>
    <row r="380" spans="1:2">
      <c r="A380" s="2"/>
      <c r="B380" s="3"/>
    </row>
    <row r="381" spans="1:2">
      <c r="A381" s="2"/>
      <c r="B381" s="3"/>
    </row>
    <row r="382" spans="1:2">
      <c r="A382" s="2"/>
      <c r="B382" s="3"/>
    </row>
    <row r="383" spans="1:2">
      <c r="A383" s="2"/>
      <c r="B38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2019-10-15T13:29:41Z</dcterms:created>
  <dcterms:modified xsi:type="dcterms:W3CDTF">2019-10-16T11:02:18Z</dcterms:modified>
</cp:coreProperties>
</file>