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ttne16\Desktop\Promotion\Messungen\Raw_spectrum\"/>
    </mc:Choice>
  </mc:AlternateContent>
  <bookViews>
    <workbookView minimized="1" xWindow="0" yWindow="0" windowWidth="28800" windowHeight="14232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1" l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4" i="1"/>
  <c r="AQ5" i="1" l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4" i="1"/>
  <c r="Y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T41" i="1"/>
</calcChain>
</file>

<file path=xl/sharedStrings.xml><?xml version="1.0" encoding="utf-8"?>
<sst xmlns="http://schemas.openxmlformats.org/spreadsheetml/2006/main" count="31" uniqueCount="13">
  <si>
    <t>160 keV, 10W</t>
  </si>
  <si>
    <t>100 keV, 10W</t>
  </si>
  <si>
    <t>50 keV, 10W</t>
  </si>
  <si>
    <t>Energy [keV]</t>
  </si>
  <si>
    <t>Counts</t>
  </si>
  <si>
    <t>160 keV</t>
  </si>
  <si>
    <t>140 keV</t>
  </si>
  <si>
    <t>120 keV</t>
  </si>
  <si>
    <t>100 keV</t>
  </si>
  <si>
    <t>80 keV</t>
  </si>
  <si>
    <t>60 keV</t>
  </si>
  <si>
    <t>40 keV</t>
  </si>
  <si>
    <t>All with 10 W and 100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</si>
</sst>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Tabelle1!$A$1</c:f>
              <c:strCache>
                <c:ptCount val="1"/>
                <c:pt idx="0">
                  <c:v>160 keV, 10W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Tabelle1!$A$3:$A$130</c:f>
              <c:numCache>
                <c:formatCode>General</c:formatCode>
                <c:ptCount val="128"/>
                <c:pt idx="0">
                  <c:v>20</c:v>
                </c:pt>
                <c:pt idx="1">
                  <c:v>21.102362204724411</c:v>
                </c:pt>
                <c:pt idx="2">
                  <c:v>22.204724409448819</c:v>
                </c:pt>
                <c:pt idx="3">
                  <c:v>23.30708661417323</c:v>
                </c:pt>
                <c:pt idx="4">
                  <c:v>24.409448818897637</c:v>
                </c:pt>
                <c:pt idx="5">
                  <c:v>25.511811023622048</c:v>
                </c:pt>
                <c:pt idx="6">
                  <c:v>26.614173228346456</c:v>
                </c:pt>
                <c:pt idx="7">
                  <c:v>27.716535433070867</c:v>
                </c:pt>
                <c:pt idx="8">
                  <c:v>28.818897637795274</c:v>
                </c:pt>
                <c:pt idx="9">
                  <c:v>29.921259842519685</c:v>
                </c:pt>
                <c:pt idx="10">
                  <c:v>31.023622047244096</c:v>
                </c:pt>
                <c:pt idx="11">
                  <c:v>32.125984251968504</c:v>
                </c:pt>
                <c:pt idx="12">
                  <c:v>33.228346456692911</c:v>
                </c:pt>
                <c:pt idx="13">
                  <c:v>34.330708661417319</c:v>
                </c:pt>
                <c:pt idx="14">
                  <c:v>35.433070866141733</c:v>
                </c:pt>
                <c:pt idx="15">
                  <c:v>36.535433070866141</c:v>
                </c:pt>
                <c:pt idx="16">
                  <c:v>37.637795275590548</c:v>
                </c:pt>
                <c:pt idx="17">
                  <c:v>38.740157480314963</c:v>
                </c:pt>
                <c:pt idx="18">
                  <c:v>39.84251968503937</c:v>
                </c:pt>
                <c:pt idx="19">
                  <c:v>40.944881889763778</c:v>
                </c:pt>
                <c:pt idx="20">
                  <c:v>42.047244094488192</c:v>
                </c:pt>
                <c:pt idx="21">
                  <c:v>43.1496062992126</c:v>
                </c:pt>
                <c:pt idx="22">
                  <c:v>44.251968503937007</c:v>
                </c:pt>
                <c:pt idx="23">
                  <c:v>45.354330708661422</c:v>
                </c:pt>
                <c:pt idx="24">
                  <c:v>46.456692913385822</c:v>
                </c:pt>
                <c:pt idx="25">
                  <c:v>47.559055118110237</c:v>
                </c:pt>
                <c:pt idx="26">
                  <c:v>48.661417322834644</c:v>
                </c:pt>
                <c:pt idx="27">
                  <c:v>49.763779527559052</c:v>
                </c:pt>
                <c:pt idx="28">
                  <c:v>50.866141732283467</c:v>
                </c:pt>
                <c:pt idx="29">
                  <c:v>51.968503937007874</c:v>
                </c:pt>
                <c:pt idx="30">
                  <c:v>53.070866141732282</c:v>
                </c:pt>
                <c:pt idx="31">
                  <c:v>54.173228346456696</c:v>
                </c:pt>
                <c:pt idx="32">
                  <c:v>55.275590551181104</c:v>
                </c:pt>
                <c:pt idx="33">
                  <c:v>56.377952755905511</c:v>
                </c:pt>
                <c:pt idx="34">
                  <c:v>57.480314960629919</c:v>
                </c:pt>
                <c:pt idx="35">
                  <c:v>58.582677165354333</c:v>
                </c:pt>
                <c:pt idx="36">
                  <c:v>59.685039370078741</c:v>
                </c:pt>
                <c:pt idx="37">
                  <c:v>60.787401574803148</c:v>
                </c:pt>
                <c:pt idx="38">
                  <c:v>61.889763779527556</c:v>
                </c:pt>
                <c:pt idx="39">
                  <c:v>62.99212598425197</c:v>
                </c:pt>
                <c:pt idx="40">
                  <c:v>64.094488188976385</c:v>
                </c:pt>
                <c:pt idx="41">
                  <c:v>65.196850393700785</c:v>
                </c:pt>
                <c:pt idx="42">
                  <c:v>66.2992125984252</c:v>
                </c:pt>
                <c:pt idx="43">
                  <c:v>67.4015748031496</c:v>
                </c:pt>
                <c:pt idx="44">
                  <c:v>68.503937007874015</c:v>
                </c:pt>
                <c:pt idx="45">
                  <c:v>69.606299212598429</c:v>
                </c:pt>
                <c:pt idx="46">
                  <c:v>70.708661417322844</c:v>
                </c:pt>
                <c:pt idx="47">
                  <c:v>71.811023622047244</c:v>
                </c:pt>
                <c:pt idx="48">
                  <c:v>72.913385826771645</c:v>
                </c:pt>
                <c:pt idx="49">
                  <c:v>74.015748031496059</c:v>
                </c:pt>
                <c:pt idx="50">
                  <c:v>75.118110236220474</c:v>
                </c:pt>
                <c:pt idx="51">
                  <c:v>76.220472440944889</c:v>
                </c:pt>
                <c:pt idx="52">
                  <c:v>77.322834645669289</c:v>
                </c:pt>
                <c:pt idx="53">
                  <c:v>78.425196850393704</c:v>
                </c:pt>
                <c:pt idx="54">
                  <c:v>79.527559055118104</c:v>
                </c:pt>
                <c:pt idx="55">
                  <c:v>80.629921259842519</c:v>
                </c:pt>
                <c:pt idx="56">
                  <c:v>81.732283464566933</c:v>
                </c:pt>
                <c:pt idx="57">
                  <c:v>82.834645669291348</c:v>
                </c:pt>
                <c:pt idx="58">
                  <c:v>83.937007874015748</c:v>
                </c:pt>
                <c:pt idx="59">
                  <c:v>85.039370078740163</c:v>
                </c:pt>
                <c:pt idx="60">
                  <c:v>86.141732283464563</c:v>
                </c:pt>
                <c:pt idx="61">
                  <c:v>87.244094488188978</c:v>
                </c:pt>
                <c:pt idx="62">
                  <c:v>88.346456692913392</c:v>
                </c:pt>
                <c:pt idx="63">
                  <c:v>89.448818897637793</c:v>
                </c:pt>
                <c:pt idx="64">
                  <c:v>90.551181102362207</c:v>
                </c:pt>
                <c:pt idx="65">
                  <c:v>91.653543307086608</c:v>
                </c:pt>
                <c:pt idx="66">
                  <c:v>92.755905511811022</c:v>
                </c:pt>
                <c:pt idx="67">
                  <c:v>93.858267716535437</c:v>
                </c:pt>
                <c:pt idx="68">
                  <c:v>94.960629921259837</c:v>
                </c:pt>
                <c:pt idx="69">
                  <c:v>96.062992125984252</c:v>
                </c:pt>
                <c:pt idx="70">
                  <c:v>97.165354330708666</c:v>
                </c:pt>
                <c:pt idx="71">
                  <c:v>98.267716535433067</c:v>
                </c:pt>
                <c:pt idx="72">
                  <c:v>99.370078740157481</c:v>
                </c:pt>
                <c:pt idx="73">
                  <c:v>100.4724409448819</c:v>
                </c:pt>
                <c:pt idx="74">
                  <c:v>101.5748031496063</c:v>
                </c:pt>
                <c:pt idx="75">
                  <c:v>102.67716535433071</c:v>
                </c:pt>
                <c:pt idx="76">
                  <c:v>103.77952755905511</c:v>
                </c:pt>
                <c:pt idx="77">
                  <c:v>104.88188976377953</c:v>
                </c:pt>
                <c:pt idx="78">
                  <c:v>105.98425196850394</c:v>
                </c:pt>
                <c:pt idx="79">
                  <c:v>107.08661417322834</c:v>
                </c:pt>
                <c:pt idx="80">
                  <c:v>108.18897637795276</c:v>
                </c:pt>
                <c:pt idx="81">
                  <c:v>109.29133858267717</c:v>
                </c:pt>
                <c:pt idx="82">
                  <c:v>110.39370078740157</c:v>
                </c:pt>
                <c:pt idx="83">
                  <c:v>111.49606299212599</c:v>
                </c:pt>
                <c:pt idx="84">
                  <c:v>112.5984251968504</c:v>
                </c:pt>
                <c:pt idx="85">
                  <c:v>113.7007874015748</c:v>
                </c:pt>
                <c:pt idx="86">
                  <c:v>114.80314960629921</c:v>
                </c:pt>
                <c:pt idx="87">
                  <c:v>115.90551181102362</c:v>
                </c:pt>
                <c:pt idx="88">
                  <c:v>117.00787401574803</c:v>
                </c:pt>
                <c:pt idx="89">
                  <c:v>118.11023622047244</c:v>
                </c:pt>
                <c:pt idx="90">
                  <c:v>119.21259842519684</c:v>
                </c:pt>
                <c:pt idx="91">
                  <c:v>120.31496062992126</c:v>
                </c:pt>
                <c:pt idx="92">
                  <c:v>121.41732283464567</c:v>
                </c:pt>
                <c:pt idx="93">
                  <c:v>122.51968503937007</c:v>
                </c:pt>
                <c:pt idx="94">
                  <c:v>123.62204724409449</c:v>
                </c:pt>
                <c:pt idx="95">
                  <c:v>124.7244094488189</c:v>
                </c:pt>
                <c:pt idx="96">
                  <c:v>125.8267716535433</c:v>
                </c:pt>
                <c:pt idx="97">
                  <c:v>126.92913385826772</c:v>
                </c:pt>
                <c:pt idx="98">
                  <c:v>128.03149606299212</c:v>
                </c:pt>
                <c:pt idx="99">
                  <c:v>129.13385826771653</c:v>
                </c:pt>
                <c:pt idx="100">
                  <c:v>130.23622047244095</c:v>
                </c:pt>
                <c:pt idx="101">
                  <c:v>131.33858267716533</c:v>
                </c:pt>
                <c:pt idx="102">
                  <c:v>132.44094488188978</c:v>
                </c:pt>
                <c:pt idx="103">
                  <c:v>133.54330708661416</c:v>
                </c:pt>
                <c:pt idx="104">
                  <c:v>134.64566929133858</c:v>
                </c:pt>
                <c:pt idx="105">
                  <c:v>135.74803149606299</c:v>
                </c:pt>
                <c:pt idx="106">
                  <c:v>136.85039370078741</c:v>
                </c:pt>
                <c:pt idx="107">
                  <c:v>137.95275590551182</c:v>
                </c:pt>
                <c:pt idx="108">
                  <c:v>139.05511811023621</c:v>
                </c:pt>
                <c:pt idx="109">
                  <c:v>140.15748031496065</c:v>
                </c:pt>
                <c:pt idx="110">
                  <c:v>141.25984251968504</c:v>
                </c:pt>
                <c:pt idx="111">
                  <c:v>142.36220472440945</c:v>
                </c:pt>
                <c:pt idx="112">
                  <c:v>143.46456692913387</c:v>
                </c:pt>
                <c:pt idx="113">
                  <c:v>144.56692913385825</c:v>
                </c:pt>
                <c:pt idx="114">
                  <c:v>145.6692913385827</c:v>
                </c:pt>
                <c:pt idx="115">
                  <c:v>146.77165354330708</c:v>
                </c:pt>
                <c:pt idx="116">
                  <c:v>147.8740157480315</c:v>
                </c:pt>
                <c:pt idx="117">
                  <c:v>148.97637795275591</c:v>
                </c:pt>
                <c:pt idx="118">
                  <c:v>150.07874015748033</c:v>
                </c:pt>
                <c:pt idx="119">
                  <c:v>151.18110236220471</c:v>
                </c:pt>
                <c:pt idx="120">
                  <c:v>152.28346456692913</c:v>
                </c:pt>
                <c:pt idx="121">
                  <c:v>153.38582677165354</c:v>
                </c:pt>
                <c:pt idx="122">
                  <c:v>154.48818897637796</c:v>
                </c:pt>
                <c:pt idx="123">
                  <c:v>155.59055118110237</c:v>
                </c:pt>
                <c:pt idx="124">
                  <c:v>156.69291338582678</c:v>
                </c:pt>
                <c:pt idx="125">
                  <c:v>157.79527559055117</c:v>
                </c:pt>
                <c:pt idx="126">
                  <c:v>158.89763779527559</c:v>
                </c:pt>
                <c:pt idx="127">
                  <c:v>160</c:v>
                </c:pt>
              </c:numCache>
            </c:numRef>
          </c:xVal>
          <c:yVal>
            <c:numRef>
              <c:f>Tabelle1!$B$3:$B$130</c:f>
              <c:numCache>
                <c:formatCode>General</c:formatCode>
                <c:ptCount val="128"/>
                <c:pt idx="0">
                  <c:v>3360.2260000000001</c:v>
                </c:pt>
                <c:pt idx="1">
                  <c:v>3296.8020000000001</c:v>
                </c:pt>
                <c:pt idx="2">
                  <c:v>3234.1280000000002</c:v>
                </c:pt>
                <c:pt idx="3">
                  <c:v>3167.4589999999998</c:v>
                </c:pt>
                <c:pt idx="4">
                  <c:v>3089.848</c:v>
                </c:pt>
                <c:pt idx="5">
                  <c:v>3006.42</c:v>
                </c:pt>
                <c:pt idx="6">
                  <c:v>2911.6970000000001</c:v>
                </c:pt>
                <c:pt idx="7">
                  <c:v>2809.1089999999999</c:v>
                </c:pt>
                <c:pt idx="8">
                  <c:v>2706.817</c:v>
                </c:pt>
                <c:pt idx="9">
                  <c:v>2608.922</c:v>
                </c:pt>
                <c:pt idx="10">
                  <c:v>2513.6930000000002</c:v>
                </c:pt>
                <c:pt idx="11">
                  <c:v>2422.9059999999999</c:v>
                </c:pt>
                <c:pt idx="12">
                  <c:v>2341.2060000000001</c:v>
                </c:pt>
                <c:pt idx="13">
                  <c:v>2263.3310000000001</c:v>
                </c:pt>
                <c:pt idx="14">
                  <c:v>2193.078</c:v>
                </c:pt>
                <c:pt idx="15">
                  <c:v>2126.183</c:v>
                </c:pt>
                <c:pt idx="16">
                  <c:v>2061.9690000000001</c:v>
                </c:pt>
                <c:pt idx="17">
                  <c:v>2003.549</c:v>
                </c:pt>
                <c:pt idx="18">
                  <c:v>1948.393</c:v>
                </c:pt>
                <c:pt idx="19">
                  <c:v>1898.4749999999999</c:v>
                </c:pt>
                <c:pt idx="20">
                  <c:v>1850.4010000000001</c:v>
                </c:pt>
                <c:pt idx="21">
                  <c:v>1810.9110000000001</c:v>
                </c:pt>
                <c:pt idx="22">
                  <c:v>1772.136</c:v>
                </c:pt>
                <c:pt idx="23">
                  <c:v>1736.6610000000001</c:v>
                </c:pt>
                <c:pt idx="24">
                  <c:v>1705.5840000000001</c:v>
                </c:pt>
                <c:pt idx="25">
                  <c:v>1680.7159999999999</c:v>
                </c:pt>
                <c:pt idx="26">
                  <c:v>1660.444</c:v>
                </c:pt>
                <c:pt idx="27">
                  <c:v>1650.8989999999999</c:v>
                </c:pt>
                <c:pt idx="28">
                  <c:v>1650.066</c:v>
                </c:pt>
                <c:pt idx="29">
                  <c:v>1663.2139999999999</c:v>
                </c:pt>
                <c:pt idx="30">
                  <c:v>1689.9960000000001</c:v>
                </c:pt>
                <c:pt idx="31">
                  <c:v>1738.2449999999999</c:v>
                </c:pt>
                <c:pt idx="32">
                  <c:v>1797.9490000000001</c:v>
                </c:pt>
                <c:pt idx="33">
                  <c:v>1869.0889999999999</c:v>
                </c:pt>
                <c:pt idx="34">
                  <c:v>1936.3109999999999</c:v>
                </c:pt>
                <c:pt idx="35">
                  <c:v>1979.202</c:v>
                </c:pt>
                <c:pt idx="36">
                  <c:v>1982.9490000000001</c:v>
                </c:pt>
                <c:pt idx="37">
                  <c:v>1936.3620000000001</c:v>
                </c:pt>
                <c:pt idx="38">
                  <c:v>1840.6110000000001</c:v>
                </c:pt>
                <c:pt idx="39">
                  <c:v>1713.191</c:v>
                </c:pt>
                <c:pt idx="40">
                  <c:v>1583.3420000000001</c:v>
                </c:pt>
                <c:pt idx="41">
                  <c:v>1466.588</c:v>
                </c:pt>
                <c:pt idx="42">
                  <c:v>1374.0160000000001</c:v>
                </c:pt>
                <c:pt idx="43">
                  <c:v>1303.9490000000001</c:v>
                </c:pt>
                <c:pt idx="44">
                  <c:v>1244.008</c:v>
                </c:pt>
                <c:pt idx="45">
                  <c:v>1184.4939999999999</c:v>
                </c:pt>
                <c:pt idx="46">
                  <c:v>1124.163</c:v>
                </c:pt>
                <c:pt idx="47">
                  <c:v>1058.3810000000001</c:v>
                </c:pt>
                <c:pt idx="48">
                  <c:v>992.06200000000001</c:v>
                </c:pt>
                <c:pt idx="49">
                  <c:v>931.774</c:v>
                </c:pt>
                <c:pt idx="50">
                  <c:v>879.73500000000001</c:v>
                </c:pt>
                <c:pt idx="51">
                  <c:v>836.88699999999994</c:v>
                </c:pt>
                <c:pt idx="52">
                  <c:v>801.55600000000004</c:v>
                </c:pt>
                <c:pt idx="53">
                  <c:v>772.673</c:v>
                </c:pt>
                <c:pt idx="54">
                  <c:v>748.91399999999999</c:v>
                </c:pt>
                <c:pt idx="55">
                  <c:v>729.01900000000001</c:v>
                </c:pt>
                <c:pt idx="56">
                  <c:v>708.20600000000002</c:v>
                </c:pt>
                <c:pt idx="57">
                  <c:v>690.67700000000002</c:v>
                </c:pt>
                <c:pt idx="58">
                  <c:v>672.96100000000001</c:v>
                </c:pt>
                <c:pt idx="59">
                  <c:v>655.755</c:v>
                </c:pt>
                <c:pt idx="60">
                  <c:v>639.30700000000002</c:v>
                </c:pt>
                <c:pt idx="61">
                  <c:v>622.62300000000005</c:v>
                </c:pt>
                <c:pt idx="62">
                  <c:v>606.40499999999997</c:v>
                </c:pt>
                <c:pt idx="63">
                  <c:v>590.11699999999996</c:v>
                </c:pt>
                <c:pt idx="64">
                  <c:v>573.00800000000004</c:v>
                </c:pt>
                <c:pt idx="65">
                  <c:v>558.05799999999999</c:v>
                </c:pt>
                <c:pt idx="66">
                  <c:v>542.29200000000003</c:v>
                </c:pt>
                <c:pt idx="67">
                  <c:v>526.37699999999995</c:v>
                </c:pt>
                <c:pt idx="68">
                  <c:v>510.75900000000001</c:v>
                </c:pt>
                <c:pt idx="69">
                  <c:v>496.29199999999997</c:v>
                </c:pt>
                <c:pt idx="70">
                  <c:v>480.95299999999997</c:v>
                </c:pt>
                <c:pt idx="71">
                  <c:v>468.541</c:v>
                </c:pt>
                <c:pt idx="72">
                  <c:v>453.91</c:v>
                </c:pt>
                <c:pt idx="73">
                  <c:v>441.01900000000001</c:v>
                </c:pt>
                <c:pt idx="74">
                  <c:v>426.99200000000002</c:v>
                </c:pt>
                <c:pt idx="75">
                  <c:v>414.28800000000001</c:v>
                </c:pt>
                <c:pt idx="76">
                  <c:v>402.00400000000002</c:v>
                </c:pt>
                <c:pt idx="77">
                  <c:v>389.45100000000002</c:v>
                </c:pt>
                <c:pt idx="78">
                  <c:v>377.54899999999998</c:v>
                </c:pt>
                <c:pt idx="79">
                  <c:v>365.25700000000001</c:v>
                </c:pt>
                <c:pt idx="80">
                  <c:v>353.00400000000002</c:v>
                </c:pt>
                <c:pt idx="81">
                  <c:v>342.15600000000001</c:v>
                </c:pt>
                <c:pt idx="82">
                  <c:v>331.03899999999999</c:v>
                </c:pt>
                <c:pt idx="83">
                  <c:v>320.17500000000001</c:v>
                </c:pt>
                <c:pt idx="84">
                  <c:v>308.82900000000001</c:v>
                </c:pt>
                <c:pt idx="85">
                  <c:v>299.23700000000002</c:v>
                </c:pt>
                <c:pt idx="86">
                  <c:v>287.92599999999999</c:v>
                </c:pt>
                <c:pt idx="87">
                  <c:v>278.02300000000002</c:v>
                </c:pt>
                <c:pt idx="88">
                  <c:v>268.41199999999998</c:v>
                </c:pt>
                <c:pt idx="89">
                  <c:v>259.27600000000001</c:v>
                </c:pt>
                <c:pt idx="90">
                  <c:v>248.572</c:v>
                </c:pt>
                <c:pt idx="91">
                  <c:v>239.88300000000001</c:v>
                </c:pt>
                <c:pt idx="92">
                  <c:v>230.83699999999999</c:v>
                </c:pt>
                <c:pt idx="93">
                  <c:v>222.50200000000001</c:v>
                </c:pt>
                <c:pt idx="94">
                  <c:v>213.58799999999999</c:v>
                </c:pt>
                <c:pt idx="95">
                  <c:v>205.46299999999999</c:v>
                </c:pt>
                <c:pt idx="96">
                  <c:v>197.87200000000001</c:v>
                </c:pt>
                <c:pt idx="97">
                  <c:v>189.7</c:v>
                </c:pt>
                <c:pt idx="98">
                  <c:v>181.661</c:v>
                </c:pt>
                <c:pt idx="99">
                  <c:v>174.54900000000001</c:v>
                </c:pt>
                <c:pt idx="100">
                  <c:v>167.66499999999999</c:v>
                </c:pt>
                <c:pt idx="101">
                  <c:v>159.553</c:v>
                </c:pt>
                <c:pt idx="102">
                  <c:v>153.33099999999999</c:v>
                </c:pt>
                <c:pt idx="103">
                  <c:v>146.89099999999999</c:v>
                </c:pt>
                <c:pt idx="104">
                  <c:v>140.167</c:v>
                </c:pt>
                <c:pt idx="105">
                  <c:v>134.245</c:v>
                </c:pt>
                <c:pt idx="106">
                  <c:v>128.16</c:v>
                </c:pt>
                <c:pt idx="107">
                  <c:v>122.062</c:v>
                </c:pt>
                <c:pt idx="108">
                  <c:v>116.81699999999999</c:v>
                </c:pt>
                <c:pt idx="109">
                  <c:v>111.38500000000001</c:v>
                </c:pt>
                <c:pt idx="110">
                  <c:v>106.027</c:v>
                </c:pt>
                <c:pt idx="111">
                  <c:v>100.852</c:v>
                </c:pt>
                <c:pt idx="112">
                  <c:v>95.832999999999998</c:v>
                </c:pt>
                <c:pt idx="113">
                  <c:v>90.864000000000004</c:v>
                </c:pt>
                <c:pt idx="114">
                  <c:v>86.191000000000003</c:v>
                </c:pt>
                <c:pt idx="115">
                  <c:v>81.828999999999994</c:v>
                </c:pt>
                <c:pt idx="116">
                  <c:v>77.125</c:v>
                </c:pt>
                <c:pt idx="117">
                  <c:v>72.486000000000004</c:v>
                </c:pt>
                <c:pt idx="118">
                  <c:v>68.575999999999993</c:v>
                </c:pt>
                <c:pt idx="119">
                  <c:v>64.260999999999996</c:v>
                </c:pt>
                <c:pt idx="120">
                  <c:v>60.341999999999999</c:v>
                </c:pt>
                <c:pt idx="121">
                  <c:v>57.018999999999998</c:v>
                </c:pt>
                <c:pt idx="122">
                  <c:v>52.890999999999998</c:v>
                </c:pt>
                <c:pt idx="123">
                  <c:v>49.186999999999998</c:v>
                </c:pt>
                <c:pt idx="124">
                  <c:v>45.863999999999997</c:v>
                </c:pt>
                <c:pt idx="125">
                  <c:v>42.692999999999998</c:v>
                </c:pt>
                <c:pt idx="126">
                  <c:v>39.396999999999998</c:v>
                </c:pt>
                <c:pt idx="127">
                  <c:v>36.253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8E8-415D-9B38-33737C7726BF}"/>
            </c:ext>
          </c:extLst>
        </c:ser>
        <c:ser>
          <c:idx val="1"/>
          <c:order val="1"/>
          <c:tx>
            <c:strRef>
              <c:f>Tabelle1!$D$1</c:f>
              <c:strCache>
                <c:ptCount val="1"/>
                <c:pt idx="0">
                  <c:v>100 keV, 10W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Tabelle1!$D$3:$D$130</c:f>
              <c:numCache>
                <c:formatCode>General</c:formatCode>
                <c:ptCount val="128"/>
                <c:pt idx="0">
                  <c:v>20</c:v>
                </c:pt>
                <c:pt idx="1">
                  <c:v>21.102362204724411</c:v>
                </c:pt>
                <c:pt idx="2">
                  <c:v>22.204724409448819</c:v>
                </c:pt>
                <c:pt idx="3">
                  <c:v>23.30708661417323</c:v>
                </c:pt>
                <c:pt idx="4">
                  <c:v>24.409448818897637</c:v>
                </c:pt>
                <c:pt idx="5">
                  <c:v>25.511811023622048</c:v>
                </c:pt>
                <c:pt idx="6">
                  <c:v>26.614173228346456</c:v>
                </c:pt>
                <c:pt idx="7">
                  <c:v>27.716535433070867</c:v>
                </c:pt>
                <c:pt idx="8">
                  <c:v>28.818897637795274</c:v>
                </c:pt>
                <c:pt idx="9">
                  <c:v>29.921259842519685</c:v>
                </c:pt>
                <c:pt idx="10">
                  <c:v>31.023622047244096</c:v>
                </c:pt>
                <c:pt idx="11">
                  <c:v>32.125984251968504</c:v>
                </c:pt>
                <c:pt idx="12">
                  <c:v>33.228346456692911</c:v>
                </c:pt>
                <c:pt idx="13">
                  <c:v>34.330708661417319</c:v>
                </c:pt>
                <c:pt idx="14">
                  <c:v>35.433070866141733</c:v>
                </c:pt>
                <c:pt idx="15">
                  <c:v>36.535433070866141</c:v>
                </c:pt>
                <c:pt idx="16">
                  <c:v>37.637795275590548</c:v>
                </c:pt>
                <c:pt idx="17">
                  <c:v>38.740157480314963</c:v>
                </c:pt>
                <c:pt idx="18">
                  <c:v>39.84251968503937</c:v>
                </c:pt>
                <c:pt idx="19">
                  <c:v>40.944881889763778</c:v>
                </c:pt>
                <c:pt idx="20">
                  <c:v>42.047244094488192</c:v>
                </c:pt>
                <c:pt idx="21">
                  <c:v>43.1496062992126</c:v>
                </c:pt>
                <c:pt idx="22">
                  <c:v>44.251968503937007</c:v>
                </c:pt>
                <c:pt idx="23">
                  <c:v>45.354330708661422</c:v>
                </c:pt>
                <c:pt idx="24">
                  <c:v>46.456692913385822</c:v>
                </c:pt>
                <c:pt idx="25">
                  <c:v>47.559055118110237</c:v>
                </c:pt>
                <c:pt idx="26">
                  <c:v>48.661417322834644</c:v>
                </c:pt>
                <c:pt idx="27">
                  <c:v>49.763779527559052</c:v>
                </c:pt>
                <c:pt idx="28">
                  <c:v>50.866141732283467</c:v>
                </c:pt>
                <c:pt idx="29">
                  <c:v>51.968503937007874</c:v>
                </c:pt>
                <c:pt idx="30">
                  <c:v>53.070866141732282</c:v>
                </c:pt>
                <c:pt idx="31">
                  <c:v>54.173228346456696</c:v>
                </c:pt>
                <c:pt idx="32">
                  <c:v>55.275590551181104</c:v>
                </c:pt>
                <c:pt idx="33">
                  <c:v>56.377952755905511</c:v>
                </c:pt>
                <c:pt idx="34">
                  <c:v>57.480314960629919</c:v>
                </c:pt>
                <c:pt idx="35">
                  <c:v>58.582677165354333</c:v>
                </c:pt>
                <c:pt idx="36">
                  <c:v>59.685039370078741</c:v>
                </c:pt>
                <c:pt idx="37">
                  <c:v>60.787401574803148</c:v>
                </c:pt>
                <c:pt idx="38">
                  <c:v>61.889763779527556</c:v>
                </c:pt>
                <c:pt idx="39">
                  <c:v>62.99212598425197</c:v>
                </c:pt>
                <c:pt idx="40">
                  <c:v>64.094488188976385</c:v>
                </c:pt>
                <c:pt idx="41">
                  <c:v>65.196850393700785</c:v>
                </c:pt>
                <c:pt idx="42">
                  <c:v>66.2992125984252</c:v>
                </c:pt>
                <c:pt idx="43">
                  <c:v>67.4015748031496</c:v>
                </c:pt>
                <c:pt idx="44">
                  <c:v>68.503937007874015</c:v>
                </c:pt>
                <c:pt idx="45">
                  <c:v>69.606299212598429</c:v>
                </c:pt>
                <c:pt idx="46">
                  <c:v>70.708661417322844</c:v>
                </c:pt>
                <c:pt idx="47">
                  <c:v>71.811023622047244</c:v>
                </c:pt>
                <c:pt idx="48">
                  <c:v>72.913385826771645</c:v>
                </c:pt>
                <c:pt idx="49">
                  <c:v>74.015748031496059</c:v>
                </c:pt>
                <c:pt idx="50">
                  <c:v>75.118110236220474</c:v>
                </c:pt>
                <c:pt idx="51">
                  <c:v>76.220472440944889</c:v>
                </c:pt>
                <c:pt idx="52">
                  <c:v>77.322834645669289</c:v>
                </c:pt>
                <c:pt idx="53">
                  <c:v>78.425196850393704</c:v>
                </c:pt>
                <c:pt idx="54">
                  <c:v>79.527559055118104</c:v>
                </c:pt>
                <c:pt idx="55">
                  <c:v>80.629921259842519</c:v>
                </c:pt>
                <c:pt idx="56">
                  <c:v>81.732283464566933</c:v>
                </c:pt>
                <c:pt idx="57">
                  <c:v>82.834645669291348</c:v>
                </c:pt>
                <c:pt idx="58">
                  <c:v>83.937007874015748</c:v>
                </c:pt>
                <c:pt idx="59">
                  <c:v>85.039370078740163</c:v>
                </c:pt>
                <c:pt idx="60">
                  <c:v>86.141732283464563</c:v>
                </c:pt>
                <c:pt idx="61">
                  <c:v>87.244094488188978</c:v>
                </c:pt>
                <c:pt idx="62">
                  <c:v>88.346456692913392</c:v>
                </c:pt>
                <c:pt idx="63">
                  <c:v>89.448818897637793</c:v>
                </c:pt>
                <c:pt idx="64">
                  <c:v>90.551181102362207</c:v>
                </c:pt>
                <c:pt idx="65">
                  <c:v>91.653543307086608</c:v>
                </c:pt>
                <c:pt idx="66">
                  <c:v>92.755905511811022</c:v>
                </c:pt>
                <c:pt idx="67">
                  <c:v>93.858267716535437</c:v>
                </c:pt>
                <c:pt idx="68">
                  <c:v>94.960629921259837</c:v>
                </c:pt>
                <c:pt idx="69">
                  <c:v>96.062992125984252</c:v>
                </c:pt>
                <c:pt idx="70">
                  <c:v>97.165354330708666</c:v>
                </c:pt>
                <c:pt idx="71">
                  <c:v>98.267716535433067</c:v>
                </c:pt>
                <c:pt idx="72">
                  <c:v>99.370078740157481</c:v>
                </c:pt>
                <c:pt idx="73">
                  <c:v>100.4724409448819</c:v>
                </c:pt>
                <c:pt idx="74">
                  <c:v>101.5748031496063</c:v>
                </c:pt>
                <c:pt idx="75">
                  <c:v>102.67716535433071</c:v>
                </c:pt>
                <c:pt idx="76">
                  <c:v>103.77952755905511</c:v>
                </c:pt>
                <c:pt idx="77">
                  <c:v>104.88188976377953</c:v>
                </c:pt>
                <c:pt idx="78">
                  <c:v>105.98425196850394</c:v>
                </c:pt>
                <c:pt idx="79">
                  <c:v>107.08661417322834</c:v>
                </c:pt>
                <c:pt idx="80">
                  <c:v>108.18897637795276</c:v>
                </c:pt>
                <c:pt idx="81">
                  <c:v>109.29133858267717</c:v>
                </c:pt>
                <c:pt idx="82">
                  <c:v>110.39370078740157</c:v>
                </c:pt>
                <c:pt idx="83">
                  <c:v>111.49606299212599</c:v>
                </c:pt>
                <c:pt idx="84">
                  <c:v>112.5984251968504</c:v>
                </c:pt>
                <c:pt idx="85">
                  <c:v>113.7007874015748</c:v>
                </c:pt>
                <c:pt idx="86">
                  <c:v>114.80314960629921</c:v>
                </c:pt>
                <c:pt idx="87">
                  <c:v>115.90551181102362</c:v>
                </c:pt>
                <c:pt idx="88">
                  <c:v>117.00787401574803</c:v>
                </c:pt>
                <c:pt idx="89">
                  <c:v>118.11023622047244</c:v>
                </c:pt>
                <c:pt idx="90">
                  <c:v>119.21259842519684</c:v>
                </c:pt>
                <c:pt idx="91">
                  <c:v>120.31496062992126</c:v>
                </c:pt>
                <c:pt idx="92">
                  <c:v>121.41732283464567</c:v>
                </c:pt>
                <c:pt idx="93">
                  <c:v>122.51968503937007</c:v>
                </c:pt>
                <c:pt idx="94">
                  <c:v>123.62204724409449</c:v>
                </c:pt>
                <c:pt idx="95">
                  <c:v>124.7244094488189</c:v>
                </c:pt>
                <c:pt idx="96">
                  <c:v>125.8267716535433</c:v>
                </c:pt>
                <c:pt idx="97">
                  <c:v>126.92913385826772</c:v>
                </c:pt>
                <c:pt idx="98">
                  <c:v>128.03149606299212</c:v>
                </c:pt>
                <c:pt idx="99">
                  <c:v>129.13385826771653</c:v>
                </c:pt>
                <c:pt idx="100">
                  <c:v>130.23622047244095</c:v>
                </c:pt>
                <c:pt idx="101">
                  <c:v>131.33858267716533</c:v>
                </c:pt>
                <c:pt idx="102">
                  <c:v>132.44094488188978</c:v>
                </c:pt>
                <c:pt idx="103">
                  <c:v>133.54330708661416</c:v>
                </c:pt>
                <c:pt idx="104">
                  <c:v>134.64566929133858</c:v>
                </c:pt>
                <c:pt idx="105">
                  <c:v>135.74803149606299</c:v>
                </c:pt>
                <c:pt idx="106">
                  <c:v>136.85039370078741</c:v>
                </c:pt>
                <c:pt idx="107">
                  <c:v>137.95275590551182</c:v>
                </c:pt>
                <c:pt idx="108">
                  <c:v>139.05511811023621</c:v>
                </c:pt>
                <c:pt idx="109">
                  <c:v>140.15748031496065</c:v>
                </c:pt>
                <c:pt idx="110">
                  <c:v>141.25984251968504</c:v>
                </c:pt>
                <c:pt idx="111">
                  <c:v>142.36220472440945</c:v>
                </c:pt>
                <c:pt idx="112">
                  <c:v>143.46456692913387</c:v>
                </c:pt>
                <c:pt idx="113">
                  <c:v>144.56692913385825</c:v>
                </c:pt>
                <c:pt idx="114">
                  <c:v>145.6692913385827</c:v>
                </c:pt>
                <c:pt idx="115">
                  <c:v>146.77165354330708</c:v>
                </c:pt>
                <c:pt idx="116">
                  <c:v>147.8740157480315</c:v>
                </c:pt>
                <c:pt idx="117">
                  <c:v>148.97637795275591</c:v>
                </c:pt>
                <c:pt idx="118">
                  <c:v>150.07874015748033</c:v>
                </c:pt>
                <c:pt idx="119">
                  <c:v>151.18110236220471</c:v>
                </c:pt>
                <c:pt idx="120">
                  <c:v>152.28346456692913</c:v>
                </c:pt>
                <c:pt idx="121">
                  <c:v>153.38582677165354</c:v>
                </c:pt>
                <c:pt idx="122">
                  <c:v>154.48818897637796</c:v>
                </c:pt>
                <c:pt idx="123">
                  <c:v>155.59055118110237</c:v>
                </c:pt>
                <c:pt idx="124">
                  <c:v>156.69291338582678</c:v>
                </c:pt>
                <c:pt idx="125">
                  <c:v>157.79527559055117</c:v>
                </c:pt>
                <c:pt idx="126">
                  <c:v>158.89763779527559</c:v>
                </c:pt>
                <c:pt idx="127">
                  <c:v>160</c:v>
                </c:pt>
              </c:numCache>
            </c:numRef>
          </c:xVal>
          <c:yVal>
            <c:numRef>
              <c:f>Tabelle1!$E$3:$E$130</c:f>
              <c:numCache>
                <c:formatCode>General</c:formatCode>
                <c:ptCount val="128"/>
                <c:pt idx="0">
                  <c:v>1620.9570000000001</c:v>
                </c:pt>
                <c:pt idx="1">
                  <c:v>1592.8440000000001</c:v>
                </c:pt>
                <c:pt idx="2">
                  <c:v>1560.8869999999999</c:v>
                </c:pt>
                <c:pt idx="3">
                  <c:v>1517.424</c:v>
                </c:pt>
                <c:pt idx="4">
                  <c:v>1467.8209999999999</c:v>
                </c:pt>
                <c:pt idx="5">
                  <c:v>1406.086</c:v>
                </c:pt>
                <c:pt idx="6">
                  <c:v>1339.5719999999999</c:v>
                </c:pt>
                <c:pt idx="7">
                  <c:v>1265.479</c:v>
                </c:pt>
                <c:pt idx="8">
                  <c:v>1190.623</c:v>
                </c:pt>
                <c:pt idx="9">
                  <c:v>1118.105</c:v>
                </c:pt>
                <c:pt idx="10">
                  <c:v>1052.039</c:v>
                </c:pt>
                <c:pt idx="11">
                  <c:v>992.97699999999998</c:v>
                </c:pt>
                <c:pt idx="12">
                  <c:v>941.07399999999996</c:v>
                </c:pt>
                <c:pt idx="13">
                  <c:v>893.45100000000002</c:v>
                </c:pt>
                <c:pt idx="14">
                  <c:v>851.91399999999999</c:v>
                </c:pt>
                <c:pt idx="15">
                  <c:v>813.75900000000001</c:v>
                </c:pt>
                <c:pt idx="16">
                  <c:v>781.96900000000005</c:v>
                </c:pt>
                <c:pt idx="17">
                  <c:v>751.27200000000005</c:v>
                </c:pt>
                <c:pt idx="18">
                  <c:v>724.87199999999996</c:v>
                </c:pt>
                <c:pt idx="19">
                  <c:v>697.38900000000001</c:v>
                </c:pt>
                <c:pt idx="20">
                  <c:v>673.57600000000002</c:v>
                </c:pt>
                <c:pt idx="21">
                  <c:v>648.49</c:v>
                </c:pt>
                <c:pt idx="22">
                  <c:v>626.68899999999996</c:v>
                </c:pt>
                <c:pt idx="23">
                  <c:v>603.673</c:v>
                </c:pt>
                <c:pt idx="24">
                  <c:v>582.41200000000003</c:v>
                </c:pt>
                <c:pt idx="25">
                  <c:v>561.875</c:v>
                </c:pt>
                <c:pt idx="26">
                  <c:v>543.58000000000004</c:v>
                </c:pt>
                <c:pt idx="27">
                  <c:v>524.36599999999999</c:v>
                </c:pt>
                <c:pt idx="28">
                  <c:v>509.90699999999998</c:v>
                </c:pt>
                <c:pt idx="29">
                  <c:v>497.24900000000002</c:v>
                </c:pt>
                <c:pt idx="30">
                  <c:v>487.661</c:v>
                </c:pt>
                <c:pt idx="31">
                  <c:v>484.10500000000002</c:v>
                </c:pt>
                <c:pt idx="32">
                  <c:v>485.68900000000002</c:v>
                </c:pt>
                <c:pt idx="33">
                  <c:v>493.16300000000001</c:v>
                </c:pt>
                <c:pt idx="34">
                  <c:v>504.92599999999999</c:v>
                </c:pt>
                <c:pt idx="35">
                  <c:v>513.798</c:v>
                </c:pt>
                <c:pt idx="36">
                  <c:v>513.327</c:v>
                </c:pt>
                <c:pt idx="37">
                  <c:v>496.36599999999999</c:v>
                </c:pt>
                <c:pt idx="38">
                  <c:v>465.31900000000002</c:v>
                </c:pt>
                <c:pt idx="39">
                  <c:v>425.17099999999999</c:v>
                </c:pt>
                <c:pt idx="40">
                  <c:v>386.70800000000003</c:v>
                </c:pt>
                <c:pt idx="41">
                  <c:v>355.75099999999998</c:v>
                </c:pt>
                <c:pt idx="42">
                  <c:v>334.90699999999998</c:v>
                </c:pt>
                <c:pt idx="43">
                  <c:v>319.67700000000002</c:v>
                </c:pt>
                <c:pt idx="44">
                  <c:v>308.05799999999999</c:v>
                </c:pt>
                <c:pt idx="45">
                  <c:v>293.661</c:v>
                </c:pt>
                <c:pt idx="46">
                  <c:v>277.96899999999999</c:v>
                </c:pt>
                <c:pt idx="47">
                  <c:v>258.37700000000001</c:v>
                </c:pt>
                <c:pt idx="48">
                  <c:v>239.65799999999999</c:v>
                </c:pt>
                <c:pt idx="49">
                  <c:v>221.739</c:v>
                </c:pt>
                <c:pt idx="50">
                  <c:v>207.078</c:v>
                </c:pt>
                <c:pt idx="51">
                  <c:v>195.17500000000001</c:v>
                </c:pt>
                <c:pt idx="52">
                  <c:v>184.92599999999999</c:v>
                </c:pt>
                <c:pt idx="53">
                  <c:v>175.708</c:v>
                </c:pt>
                <c:pt idx="54">
                  <c:v>167.35400000000001</c:v>
                </c:pt>
                <c:pt idx="55">
                  <c:v>159.089</c:v>
                </c:pt>
                <c:pt idx="56">
                  <c:v>151.339</c:v>
                </c:pt>
                <c:pt idx="57">
                  <c:v>143.61500000000001</c:v>
                </c:pt>
                <c:pt idx="58">
                  <c:v>136.697</c:v>
                </c:pt>
                <c:pt idx="59">
                  <c:v>129.13200000000001</c:v>
                </c:pt>
                <c:pt idx="60">
                  <c:v>121.95699999999999</c:v>
                </c:pt>
                <c:pt idx="61">
                  <c:v>114.914</c:v>
                </c:pt>
                <c:pt idx="62">
                  <c:v>107.72</c:v>
                </c:pt>
                <c:pt idx="63">
                  <c:v>100.23</c:v>
                </c:pt>
                <c:pt idx="64">
                  <c:v>93.759</c:v>
                </c:pt>
                <c:pt idx="65">
                  <c:v>86.623000000000005</c:v>
                </c:pt>
                <c:pt idx="66">
                  <c:v>79.956999999999994</c:v>
                </c:pt>
                <c:pt idx="67">
                  <c:v>73.054000000000002</c:v>
                </c:pt>
                <c:pt idx="68">
                  <c:v>66.213999999999999</c:v>
                </c:pt>
                <c:pt idx="69">
                  <c:v>59.610999999999997</c:v>
                </c:pt>
                <c:pt idx="70">
                  <c:v>53.128</c:v>
                </c:pt>
                <c:pt idx="71">
                  <c:v>46.723999999999997</c:v>
                </c:pt>
                <c:pt idx="72">
                  <c:v>40.249000000000002</c:v>
                </c:pt>
                <c:pt idx="73">
                  <c:v>34.548999999999999</c:v>
                </c:pt>
                <c:pt idx="74">
                  <c:v>28.766999999999999</c:v>
                </c:pt>
                <c:pt idx="75">
                  <c:v>23.265000000000001</c:v>
                </c:pt>
                <c:pt idx="76">
                  <c:v>18.451000000000001</c:v>
                </c:pt>
                <c:pt idx="77">
                  <c:v>14.56</c:v>
                </c:pt>
                <c:pt idx="78">
                  <c:v>11.3</c:v>
                </c:pt>
                <c:pt idx="79">
                  <c:v>8.798</c:v>
                </c:pt>
                <c:pt idx="80">
                  <c:v>6.9569999999999999</c:v>
                </c:pt>
                <c:pt idx="81">
                  <c:v>5.6109999999999998</c:v>
                </c:pt>
                <c:pt idx="82">
                  <c:v>4.7160000000000002</c:v>
                </c:pt>
                <c:pt idx="83">
                  <c:v>4.1980000000000004</c:v>
                </c:pt>
                <c:pt idx="84">
                  <c:v>3.7589999999999999</c:v>
                </c:pt>
                <c:pt idx="85">
                  <c:v>3.3420000000000001</c:v>
                </c:pt>
                <c:pt idx="86">
                  <c:v>3.0859999999999999</c:v>
                </c:pt>
                <c:pt idx="87">
                  <c:v>2.887</c:v>
                </c:pt>
                <c:pt idx="88">
                  <c:v>2.6890000000000001</c:v>
                </c:pt>
                <c:pt idx="89">
                  <c:v>2.4239999999999999</c:v>
                </c:pt>
                <c:pt idx="90">
                  <c:v>2.2879999999999998</c:v>
                </c:pt>
                <c:pt idx="91">
                  <c:v>2.0310000000000001</c:v>
                </c:pt>
                <c:pt idx="92">
                  <c:v>1.907</c:v>
                </c:pt>
                <c:pt idx="93">
                  <c:v>1.704</c:v>
                </c:pt>
                <c:pt idx="94">
                  <c:v>1.6259999999999999</c:v>
                </c:pt>
                <c:pt idx="95">
                  <c:v>1.518</c:v>
                </c:pt>
                <c:pt idx="96">
                  <c:v>1.296</c:v>
                </c:pt>
                <c:pt idx="97">
                  <c:v>1.2410000000000001</c:v>
                </c:pt>
                <c:pt idx="98">
                  <c:v>1.125</c:v>
                </c:pt>
                <c:pt idx="99">
                  <c:v>1.0189999999999999</c:v>
                </c:pt>
                <c:pt idx="100">
                  <c:v>0.94899999999999995</c:v>
                </c:pt>
                <c:pt idx="101">
                  <c:v>0.83699999999999997</c:v>
                </c:pt>
                <c:pt idx="102">
                  <c:v>0.77800000000000002</c:v>
                </c:pt>
                <c:pt idx="103">
                  <c:v>0.66500000000000004</c:v>
                </c:pt>
                <c:pt idx="104">
                  <c:v>0.64200000000000002</c:v>
                </c:pt>
                <c:pt idx="105">
                  <c:v>0.498</c:v>
                </c:pt>
                <c:pt idx="106">
                  <c:v>0.52100000000000002</c:v>
                </c:pt>
                <c:pt idx="107">
                  <c:v>0.40899999999999997</c:v>
                </c:pt>
                <c:pt idx="108">
                  <c:v>0.29599999999999999</c:v>
                </c:pt>
                <c:pt idx="109">
                  <c:v>0.23</c:v>
                </c:pt>
                <c:pt idx="110">
                  <c:v>0.14799999999999999</c:v>
                </c:pt>
                <c:pt idx="111">
                  <c:v>0.10100000000000001</c:v>
                </c:pt>
                <c:pt idx="112">
                  <c:v>9.2999999999999999E-2</c:v>
                </c:pt>
                <c:pt idx="113">
                  <c:v>9.7000000000000003E-2</c:v>
                </c:pt>
                <c:pt idx="114">
                  <c:v>3.9E-2</c:v>
                </c:pt>
                <c:pt idx="115">
                  <c:v>4.7E-2</c:v>
                </c:pt>
                <c:pt idx="116">
                  <c:v>1.9E-2</c:v>
                </c:pt>
                <c:pt idx="117">
                  <c:v>1.9E-2</c:v>
                </c:pt>
                <c:pt idx="118">
                  <c:v>8.0000000000000002E-3</c:v>
                </c:pt>
                <c:pt idx="119">
                  <c:v>4.0000000000000001E-3</c:v>
                </c:pt>
                <c:pt idx="120">
                  <c:v>4.0000000000000001E-3</c:v>
                </c:pt>
                <c:pt idx="121">
                  <c:v>4.0000000000000001E-3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8E8-415D-9B38-33737C7726BF}"/>
            </c:ext>
          </c:extLst>
        </c:ser>
        <c:ser>
          <c:idx val="2"/>
          <c:order val="2"/>
          <c:tx>
            <c:strRef>
              <c:f>Tabelle1!$G$1</c:f>
              <c:strCache>
                <c:ptCount val="1"/>
                <c:pt idx="0">
                  <c:v>50 keV, 10W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Tabelle1!$G$3:$G$130</c:f>
              <c:numCache>
                <c:formatCode>General</c:formatCode>
                <c:ptCount val="128"/>
                <c:pt idx="0">
                  <c:v>20</c:v>
                </c:pt>
                <c:pt idx="1">
                  <c:v>21.102362204724411</c:v>
                </c:pt>
                <c:pt idx="2">
                  <c:v>22.204724409448819</c:v>
                </c:pt>
                <c:pt idx="3">
                  <c:v>23.30708661417323</c:v>
                </c:pt>
                <c:pt idx="4">
                  <c:v>24.409448818897637</c:v>
                </c:pt>
                <c:pt idx="5">
                  <c:v>25.511811023622048</c:v>
                </c:pt>
                <c:pt idx="6">
                  <c:v>26.614173228346456</c:v>
                </c:pt>
                <c:pt idx="7">
                  <c:v>27.716535433070867</c:v>
                </c:pt>
                <c:pt idx="8">
                  <c:v>28.818897637795274</c:v>
                </c:pt>
                <c:pt idx="9">
                  <c:v>29.921259842519685</c:v>
                </c:pt>
                <c:pt idx="10">
                  <c:v>31.023622047244096</c:v>
                </c:pt>
                <c:pt idx="11">
                  <c:v>32.125984251968504</c:v>
                </c:pt>
                <c:pt idx="12">
                  <c:v>33.228346456692911</c:v>
                </c:pt>
                <c:pt idx="13">
                  <c:v>34.330708661417319</c:v>
                </c:pt>
                <c:pt idx="14">
                  <c:v>35.433070866141733</c:v>
                </c:pt>
                <c:pt idx="15">
                  <c:v>36.535433070866141</c:v>
                </c:pt>
                <c:pt idx="16">
                  <c:v>37.637795275590548</c:v>
                </c:pt>
                <c:pt idx="17">
                  <c:v>38.740157480314963</c:v>
                </c:pt>
                <c:pt idx="18">
                  <c:v>39.84251968503937</c:v>
                </c:pt>
                <c:pt idx="19">
                  <c:v>40.944881889763778</c:v>
                </c:pt>
                <c:pt idx="20">
                  <c:v>42.047244094488192</c:v>
                </c:pt>
                <c:pt idx="21">
                  <c:v>43.1496062992126</c:v>
                </c:pt>
                <c:pt idx="22">
                  <c:v>44.251968503937007</c:v>
                </c:pt>
                <c:pt idx="23">
                  <c:v>45.354330708661422</c:v>
                </c:pt>
                <c:pt idx="24">
                  <c:v>46.456692913385822</c:v>
                </c:pt>
                <c:pt idx="25">
                  <c:v>47.559055118110237</c:v>
                </c:pt>
                <c:pt idx="26">
                  <c:v>48.661417322834644</c:v>
                </c:pt>
                <c:pt idx="27">
                  <c:v>49.763779527559052</c:v>
                </c:pt>
                <c:pt idx="28">
                  <c:v>50.866141732283467</c:v>
                </c:pt>
                <c:pt idx="29">
                  <c:v>51.968503937007874</c:v>
                </c:pt>
                <c:pt idx="30">
                  <c:v>53.070866141732282</c:v>
                </c:pt>
                <c:pt idx="31">
                  <c:v>54.173228346456696</c:v>
                </c:pt>
                <c:pt idx="32">
                  <c:v>55.275590551181104</c:v>
                </c:pt>
                <c:pt idx="33">
                  <c:v>56.377952755905511</c:v>
                </c:pt>
                <c:pt idx="34">
                  <c:v>57.480314960629919</c:v>
                </c:pt>
                <c:pt idx="35">
                  <c:v>58.582677165354333</c:v>
                </c:pt>
                <c:pt idx="36">
                  <c:v>59.685039370078741</c:v>
                </c:pt>
                <c:pt idx="37">
                  <c:v>60.787401574803148</c:v>
                </c:pt>
                <c:pt idx="38">
                  <c:v>61.889763779527556</c:v>
                </c:pt>
                <c:pt idx="39">
                  <c:v>62.99212598425197</c:v>
                </c:pt>
                <c:pt idx="40">
                  <c:v>64.094488188976385</c:v>
                </c:pt>
                <c:pt idx="41">
                  <c:v>65.196850393700785</c:v>
                </c:pt>
                <c:pt idx="42">
                  <c:v>66.2992125984252</c:v>
                </c:pt>
                <c:pt idx="43">
                  <c:v>67.4015748031496</c:v>
                </c:pt>
                <c:pt idx="44">
                  <c:v>68.503937007874015</c:v>
                </c:pt>
                <c:pt idx="45">
                  <c:v>69.606299212598429</c:v>
                </c:pt>
                <c:pt idx="46">
                  <c:v>70.708661417322844</c:v>
                </c:pt>
                <c:pt idx="47">
                  <c:v>71.811023622047244</c:v>
                </c:pt>
                <c:pt idx="48">
                  <c:v>72.913385826771645</c:v>
                </c:pt>
                <c:pt idx="49">
                  <c:v>74.015748031496059</c:v>
                </c:pt>
                <c:pt idx="50">
                  <c:v>75.118110236220474</c:v>
                </c:pt>
                <c:pt idx="51">
                  <c:v>76.220472440944889</c:v>
                </c:pt>
                <c:pt idx="52">
                  <c:v>77.322834645669289</c:v>
                </c:pt>
                <c:pt idx="53">
                  <c:v>78.425196850393704</c:v>
                </c:pt>
                <c:pt idx="54">
                  <c:v>79.527559055118104</c:v>
                </c:pt>
                <c:pt idx="55">
                  <c:v>80.629921259842519</c:v>
                </c:pt>
                <c:pt idx="56">
                  <c:v>81.732283464566933</c:v>
                </c:pt>
                <c:pt idx="57">
                  <c:v>82.834645669291348</c:v>
                </c:pt>
                <c:pt idx="58">
                  <c:v>83.937007874015748</c:v>
                </c:pt>
                <c:pt idx="59">
                  <c:v>85.039370078740163</c:v>
                </c:pt>
                <c:pt idx="60">
                  <c:v>86.141732283464563</c:v>
                </c:pt>
                <c:pt idx="61">
                  <c:v>87.244094488188978</c:v>
                </c:pt>
                <c:pt idx="62">
                  <c:v>88.346456692913392</c:v>
                </c:pt>
                <c:pt idx="63">
                  <c:v>89.448818897637793</c:v>
                </c:pt>
                <c:pt idx="64">
                  <c:v>90.551181102362207</c:v>
                </c:pt>
                <c:pt idx="65">
                  <c:v>91.653543307086608</c:v>
                </c:pt>
                <c:pt idx="66">
                  <c:v>92.755905511811022</c:v>
                </c:pt>
                <c:pt idx="67">
                  <c:v>93.858267716535437</c:v>
                </c:pt>
                <c:pt idx="68">
                  <c:v>94.960629921259837</c:v>
                </c:pt>
                <c:pt idx="69">
                  <c:v>96.062992125984252</c:v>
                </c:pt>
                <c:pt idx="70">
                  <c:v>97.165354330708666</c:v>
                </c:pt>
                <c:pt idx="71">
                  <c:v>98.267716535433067</c:v>
                </c:pt>
                <c:pt idx="72">
                  <c:v>99.370078740157481</c:v>
                </c:pt>
                <c:pt idx="73">
                  <c:v>100.4724409448819</c:v>
                </c:pt>
                <c:pt idx="74">
                  <c:v>101.5748031496063</c:v>
                </c:pt>
                <c:pt idx="75">
                  <c:v>102.67716535433071</c:v>
                </c:pt>
                <c:pt idx="76">
                  <c:v>103.77952755905511</c:v>
                </c:pt>
                <c:pt idx="77">
                  <c:v>104.88188976377953</c:v>
                </c:pt>
                <c:pt idx="78">
                  <c:v>105.98425196850394</c:v>
                </c:pt>
                <c:pt idx="79">
                  <c:v>107.08661417322834</c:v>
                </c:pt>
                <c:pt idx="80">
                  <c:v>108.18897637795276</c:v>
                </c:pt>
                <c:pt idx="81">
                  <c:v>109.29133858267717</c:v>
                </c:pt>
                <c:pt idx="82">
                  <c:v>110.39370078740157</c:v>
                </c:pt>
                <c:pt idx="83">
                  <c:v>111.49606299212599</c:v>
                </c:pt>
                <c:pt idx="84">
                  <c:v>112.5984251968504</c:v>
                </c:pt>
                <c:pt idx="85">
                  <c:v>113.7007874015748</c:v>
                </c:pt>
                <c:pt idx="86">
                  <c:v>114.80314960629921</c:v>
                </c:pt>
                <c:pt idx="87">
                  <c:v>115.90551181102362</c:v>
                </c:pt>
                <c:pt idx="88">
                  <c:v>117.00787401574803</c:v>
                </c:pt>
                <c:pt idx="89">
                  <c:v>118.11023622047244</c:v>
                </c:pt>
                <c:pt idx="90">
                  <c:v>119.21259842519684</c:v>
                </c:pt>
                <c:pt idx="91">
                  <c:v>120.31496062992126</c:v>
                </c:pt>
                <c:pt idx="92">
                  <c:v>121.41732283464567</c:v>
                </c:pt>
                <c:pt idx="93">
                  <c:v>122.51968503937007</c:v>
                </c:pt>
                <c:pt idx="94">
                  <c:v>123.62204724409449</c:v>
                </c:pt>
                <c:pt idx="95">
                  <c:v>124.7244094488189</c:v>
                </c:pt>
                <c:pt idx="96">
                  <c:v>125.8267716535433</c:v>
                </c:pt>
                <c:pt idx="97">
                  <c:v>126.92913385826772</c:v>
                </c:pt>
                <c:pt idx="98">
                  <c:v>128.03149606299212</c:v>
                </c:pt>
                <c:pt idx="99">
                  <c:v>129.13385826771653</c:v>
                </c:pt>
                <c:pt idx="100">
                  <c:v>130.23622047244095</c:v>
                </c:pt>
                <c:pt idx="101">
                  <c:v>131.33858267716533</c:v>
                </c:pt>
                <c:pt idx="102">
                  <c:v>132.44094488188978</c:v>
                </c:pt>
                <c:pt idx="103">
                  <c:v>133.54330708661416</c:v>
                </c:pt>
                <c:pt idx="104">
                  <c:v>134.64566929133858</c:v>
                </c:pt>
                <c:pt idx="105">
                  <c:v>135.74803149606299</c:v>
                </c:pt>
                <c:pt idx="106">
                  <c:v>136.85039370078741</c:v>
                </c:pt>
                <c:pt idx="107">
                  <c:v>137.95275590551182</c:v>
                </c:pt>
                <c:pt idx="108">
                  <c:v>139.05511811023621</c:v>
                </c:pt>
                <c:pt idx="109">
                  <c:v>140.15748031496065</c:v>
                </c:pt>
                <c:pt idx="110">
                  <c:v>141.25984251968504</c:v>
                </c:pt>
                <c:pt idx="111">
                  <c:v>142.36220472440945</c:v>
                </c:pt>
                <c:pt idx="112">
                  <c:v>143.46456692913387</c:v>
                </c:pt>
                <c:pt idx="113">
                  <c:v>144.56692913385825</c:v>
                </c:pt>
                <c:pt idx="114">
                  <c:v>145.6692913385827</c:v>
                </c:pt>
                <c:pt idx="115">
                  <c:v>146.77165354330708</c:v>
                </c:pt>
                <c:pt idx="116">
                  <c:v>147.8740157480315</c:v>
                </c:pt>
                <c:pt idx="117">
                  <c:v>148.97637795275591</c:v>
                </c:pt>
                <c:pt idx="118">
                  <c:v>150.07874015748033</c:v>
                </c:pt>
                <c:pt idx="119">
                  <c:v>151.18110236220471</c:v>
                </c:pt>
                <c:pt idx="120">
                  <c:v>152.28346456692913</c:v>
                </c:pt>
                <c:pt idx="121">
                  <c:v>153.38582677165354</c:v>
                </c:pt>
                <c:pt idx="122">
                  <c:v>154.48818897637796</c:v>
                </c:pt>
                <c:pt idx="123">
                  <c:v>155.59055118110237</c:v>
                </c:pt>
                <c:pt idx="124">
                  <c:v>156.69291338582678</c:v>
                </c:pt>
                <c:pt idx="125">
                  <c:v>157.79527559055117</c:v>
                </c:pt>
                <c:pt idx="126">
                  <c:v>158.89763779527559</c:v>
                </c:pt>
                <c:pt idx="127">
                  <c:v>160</c:v>
                </c:pt>
              </c:numCache>
            </c:numRef>
          </c:xVal>
          <c:yVal>
            <c:numRef>
              <c:f>Tabelle1!$H$3:$H$130</c:f>
              <c:numCache>
                <c:formatCode>General</c:formatCode>
                <c:ptCount val="128"/>
                <c:pt idx="0">
                  <c:v>1561.9179999999999</c:v>
                </c:pt>
                <c:pt idx="1">
                  <c:v>1492.163</c:v>
                </c:pt>
                <c:pt idx="2">
                  <c:v>1416.136</c:v>
                </c:pt>
                <c:pt idx="3">
                  <c:v>1336.5329999999999</c:v>
                </c:pt>
                <c:pt idx="4">
                  <c:v>1254.7860000000001</c:v>
                </c:pt>
                <c:pt idx="5">
                  <c:v>1166.5640000000001</c:v>
                </c:pt>
                <c:pt idx="6">
                  <c:v>1076.1949999999999</c:v>
                </c:pt>
                <c:pt idx="7">
                  <c:v>983.02300000000002</c:v>
                </c:pt>
                <c:pt idx="8">
                  <c:v>891.35799999999995</c:v>
                </c:pt>
                <c:pt idx="9">
                  <c:v>808.06200000000001</c:v>
                </c:pt>
                <c:pt idx="10">
                  <c:v>732.13199999999995</c:v>
                </c:pt>
                <c:pt idx="11">
                  <c:v>665.202</c:v>
                </c:pt>
                <c:pt idx="12">
                  <c:v>605.21799999999996</c:v>
                </c:pt>
                <c:pt idx="13">
                  <c:v>553.59500000000003</c:v>
                </c:pt>
                <c:pt idx="14">
                  <c:v>506.84800000000001</c:v>
                </c:pt>
                <c:pt idx="15">
                  <c:v>464.76299999999998</c:v>
                </c:pt>
                <c:pt idx="16">
                  <c:v>428.82100000000003</c:v>
                </c:pt>
                <c:pt idx="17">
                  <c:v>392.697</c:v>
                </c:pt>
                <c:pt idx="18">
                  <c:v>360.63799999999998</c:v>
                </c:pt>
                <c:pt idx="19">
                  <c:v>328.41199999999998</c:v>
                </c:pt>
                <c:pt idx="20">
                  <c:v>296.27999999999997</c:v>
                </c:pt>
                <c:pt idx="21">
                  <c:v>265.73200000000003</c:v>
                </c:pt>
                <c:pt idx="22">
                  <c:v>235.17099999999999</c:v>
                </c:pt>
                <c:pt idx="23">
                  <c:v>203.77799999999999</c:v>
                </c:pt>
                <c:pt idx="24">
                  <c:v>173.673</c:v>
                </c:pt>
                <c:pt idx="25">
                  <c:v>143.19800000000001</c:v>
                </c:pt>
                <c:pt idx="26">
                  <c:v>114.25700000000001</c:v>
                </c:pt>
                <c:pt idx="27">
                  <c:v>87.16</c:v>
                </c:pt>
                <c:pt idx="28">
                  <c:v>63.261000000000003</c:v>
                </c:pt>
                <c:pt idx="29">
                  <c:v>42.957000000000001</c:v>
                </c:pt>
                <c:pt idx="30">
                  <c:v>28.183</c:v>
                </c:pt>
                <c:pt idx="31">
                  <c:v>18.21</c:v>
                </c:pt>
                <c:pt idx="32">
                  <c:v>12.206</c:v>
                </c:pt>
                <c:pt idx="33">
                  <c:v>8.7940000000000005</c:v>
                </c:pt>
                <c:pt idx="34">
                  <c:v>6.7510000000000003</c:v>
                </c:pt>
                <c:pt idx="35">
                  <c:v>5.6539999999999999</c:v>
                </c:pt>
                <c:pt idx="36">
                  <c:v>4.8369999999999997</c:v>
                </c:pt>
                <c:pt idx="37">
                  <c:v>4.218</c:v>
                </c:pt>
                <c:pt idx="38">
                  <c:v>3.5489999999999999</c:v>
                </c:pt>
                <c:pt idx="39">
                  <c:v>3.105</c:v>
                </c:pt>
                <c:pt idx="40">
                  <c:v>2.7160000000000002</c:v>
                </c:pt>
                <c:pt idx="41">
                  <c:v>2.2759999999999998</c:v>
                </c:pt>
                <c:pt idx="42">
                  <c:v>1.9490000000000001</c:v>
                </c:pt>
                <c:pt idx="43">
                  <c:v>1.704</c:v>
                </c:pt>
                <c:pt idx="44">
                  <c:v>1.331</c:v>
                </c:pt>
                <c:pt idx="45">
                  <c:v>1.1950000000000001</c:v>
                </c:pt>
                <c:pt idx="46">
                  <c:v>1</c:v>
                </c:pt>
                <c:pt idx="47">
                  <c:v>0.76300000000000001</c:v>
                </c:pt>
                <c:pt idx="48">
                  <c:v>0.59499999999999997</c:v>
                </c:pt>
                <c:pt idx="49">
                  <c:v>0.432</c:v>
                </c:pt>
                <c:pt idx="50">
                  <c:v>0.28000000000000003</c:v>
                </c:pt>
                <c:pt idx="51">
                  <c:v>0.14399999999999999</c:v>
                </c:pt>
                <c:pt idx="52">
                  <c:v>5.8000000000000003E-2</c:v>
                </c:pt>
                <c:pt idx="53">
                  <c:v>2.7E-2</c:v>
                </c:pt>
                <c:pt idx="54">
                  <c:v>1.2E-2</c:v>
                </c:pt>
                <c:pt idx="55">
                  <c:v>0</c:v>
                </c:pt>
                <c:pt idx="56">
                  <c:v>4.0000000000000001E-3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8E8-415D-9B38-33737C772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3542464"/>
        <c:axId val="1313543712"/>
      </c:scatterChart>
      <c:valAx>
        <c:axId val="1313542464"/>
        <c:scaling>
          <c:orientation val="minMax"/>
          <c:max val="160"/>
          <c:min val="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 [keV]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3543712"/>
        <c:crosses val="autoZero"/>
        <c:crossBetween val="midCat"/>
      </c:valAx>
      <c:valAx>
        <c:axId val="1313543712"/>
        <c:scaling>
          <c:orientation val="minMax"/>
          <c:max val="35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1.2380068090374497E-2"/>
              <c:y val="0.389029066533969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3542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39435343390667E-2"/>
          <c:y val="3.2023289665211063E-2"/>
          <c:w val="0.89277076613187212"/>
          <c:h val="0.838709440795883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Tabelle1!$AO$1</c:f>
              <c:strCache>
                <c:ptCount val="1"/>
                <c:pt idx="0">
                  <c:v>160 keV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Tabelle1!$AO$3:$AO$130</c:f>
              <c:numCache>
                <c:formatCode>General</c:formatCode>
                <c:ptCount val="128"/>
                <c:pt idx="0">
                  <c:v>20</c:v>
                </c:pt>
                <c:pt idx="1">
                  <c:v>21.102362204724411</c:v>
                </c:pt>
                <c:pt idx="2">
                  <c:v>22.204724409448819</c:v>
                </c:pt>
                <c:pt idx="3">
                  <c:v>23.30708661417323</c:v>
                </c:pt>
                <c:pt idx="4">
                  <c:v>24.409448818897637</c:v>
                </c:pt>
                <c:pt idx="5">
                  <c:v>25.511811023622048</c:v>
                </c:pt>
                <c:pt idx="6">
                  <c:v>26.614173228346456</c:v>
                </c:pt>
                <c:pt idx="7">
                  <c:v>27.716535433070867</c:v>
                </c:pt>
                <c:pt idx="8">
                  <c:v>28.818897637795274</c:v>
                </c:pt>
                <c:pt idx="9">
                  <c:v>29.921259842519685</c:v>
                </c:pt>
                <c:pt idx="10">
                  <c:v>31.023622047244096</c:v>
                </c:pt>
                <c:pt idx="11">
                  <c:v>32.125984251968504</c:v>
                </c:pt>
                <c:pt idx="12">
                  <c:v>33.228346456692911</c:v>
                </c:pt>
                <c:pt idx="13">
                  <c:v>34.330708661417319</c:v>
                </c:pt>
                <c:pt idx="14">
                  <c:v>35.433070866141733</c:v>
                </c:pt>
                <c:pt idx="15">
                  <c:v>36.535433070866141</c:v>
                </c:pt>
                <c:pt idx="16">
                  <c:v>37.637795275590548</c:v>
                </c:pt>
                <c:pt idx="17">
                  <c:v>38.740157480314963</c:v>
                </c:pt>
                <c:pt idx="18">
                  <c:v>39.84251968503937</c:v>
                </c:pt>
                <c:pt idx="19">
                  <c:v>40.944881889763778</c:v>
                </c:pt>
                <c:pt idx="20">
                  <c:v>42.047244094488192</c:v>
                </c:pt>
                <c:pt idx="21">
                  <c:v>43.1496062992126</c:v>
                </c:pt>
                <c:pt idx="22">
                  <c:v>44.251968503937007</c:v>
                </c:pt>
                <c:pt idx="23">
                  <c:v>45.354330708661422</c:v>
                </c:pt>
                <c:pt idx="24">
                  <c:v>46.456692913385822</c:v>
                </c:pt>
                <c:pt idx="25">
                  <c:v>47.559055118110237</c:v>
                </c:pt>
                <c:pt idx="26">
                  <c:v>48.661417322834644</c:v>
                </c:pt>
                <c:pt idx="27">
                  <c:v>49.763779527559052</c:v>
                </c:pt>
                <c:pt idx="28">
                  <c:v>50.866141732283467</c:v>
                </c:pt>
                <c:pt idx="29">
                  <c:v>51.968503937007874</c:v>
                </c:pt>
                <c:pt idx="30">
                  <c:v>53.070866141732282</c:v>
                </c:pt>
                <c:pt idx="31">
                  <c:v>54.173228346456696</c:v>
                </c:pt>
                <c:pt idx="32">
                  <c:v>55.275590551181104</c:v>
                </c:pt>
                <c:pt idx="33">
                  <c:v>56.377952755905511</c:v>
                </c:pt>
                <c:pt idx="34">
                  <c:v>57.480314960629919</c:v>
                </c:pt>
                <c:pt idx="35">
                  <c:v>58.582677165354333</c:v>
                </c:pt>
                <c:pt idx="36">
                  <c:v>59.685039370078741</c:v>
                </c:pt>
                <c:pt idx="37">
                  <c:v>60.787401574803148</c:v>
                </c:pt>
                <c:pt idx="38">
                  <c:v>61.889763779527556</c:v>
                </c:pt>
                <c:pt idx="39">
                  <c:v>62.99212598425197</c:v>
                </c:pt>
                <c:pt idx="40">
                  <c:v>64.094488188976385</c:v>
                </c:pt>
                <c:pt idx="41">
                  <c:v>65.196850393700785</c:v>
                </c:pt>
                <c:pt idx="42">
                  <c:v>66.2992125984252</c:v>
                </c:pt>
                <c:pt idx="43">
                  <c:v>67.4015748031496</c:v>
                </c:pt>
                <c:pt idx="44">
                  <c:v>68.503937007874015</c:v>
                </c:pt>
                <c:pt idx="45">
                  <c:v>69.606299212598429</c:v>
                </c:pt>
                <c:pt idx="46">
                  <c:v>70.708661417322844</c:v>
                </c:pt>
                <c:pt idx="47">
                  <c:v>71.811023622047244</c:v>
                </c:pt>
                <c:pt idx="48">
                  <c:v>72.913385826771645</c:v>
                </c:pt>
                <c:pt idx="49">
                  <c:v>74.015748031496059</c:v>
                </c:pt>
                <c:pt idx="50">
                  <c:v>75.118110236220474</c:v>
                </c:pt>
                <c:pt idx="51">
                  <c:v>76.220472440944889</c:v>
                </c:pt>
                <c:pt idx="52">
                  <c:v>77.322834645669289</c:v>
                </c:pt>
                <c:pt idx="53">
                  <c:v>78.425196850393704</c:v>
                </c:pt>
                <c:pt idx="54">
                  <c:v>79.527559055118104</c:v>
                </c:pt>
                <c:pt idx="55">
                  <c:v>80.629921259842519</c:v>
                </c:pt>
                <c:pt idx="56">
                  <c:v>81.732283464566933</c:v>
                </c:pt>
                <c:pt idx="57">
                  <c:v>82.834645669291348</c:v>
                </c:pt>
                <c:pt idx="58">
                  <c:v>83.937007874015748</c:v>
                </c:pt>
                <c:pt idx="59">
                  <c:v>85.039370078740163</c:v>
                </c:pt>
                <c:pt idx="60">
                  <c:v>86.141732283464563</c:v>
                </c:pt>
                <c:pt idx="61">
                  <c:v>87.244094488188978</c:v>
                </c:pt>
                <c:pt idx="62">
                  <c:v>88.346456692913392</c:v>
                </c:pt>
                <c:pt idx="63">
                  <c:v>89.448818897637793</c:v>
                </c:pt>
                <c:pt idx="64">
                  <c:v>90.551181102362207</c:v>
                </c:pt>
                <c:pt idx="65">
                  <c:v>91.653543307086608</c:v>
                </c:pt>
                <c:pt idx="66">
                  <c:v>92.755905511811022</c:v>
                </c:pt>
                <c:pt idx="67">
                  <c:v>93.858267716535437</c:v>
                </c:pt>
                <c:pt idx="68">
                  <c:v>94.960629921259837</c:v>
                </c:pt>
                <c:pt idx="69">
                  <c:v>96.062992125984252</c:v>
                </c:pt>
                <c:pt idx="70">
                  <c:v>97.165354330708666</c:v>
                </c:pt>
                <c:pt idx="71">
                  <c:v>98.267716535433067</c:v>
                </c:pt>
                <c:pt idx="72">
                  <c:v>99.370078740157481</c:v>
                </c:pt>
                <c:pt idx="73">
                  <c:v>100.4724409448819</c:v>
                </c:pt>
                <c:pt idx="74">
                  <c:v>101.5748031496063</c:v>
                </c:pt>
                <c:pt idx="75">
                  <c:v>102.67716535433071</c:v>
                </c:pt>
                <c:pt idx="76">
                  <c:v>103.77952755905511</c:v>
                </c:pt>
                <c:pt idx="77">
                  <c:v>104.88188976377953</c:v>
                </c:pt>
                <c:pt idx="78">
                  <c:v>105.98425196850394</c:v>
                </c:pt>
                <c:pt idx="79">
                  <c:v>107.08661417322834</c:v>
                </c:pt>
                <c:pt idx="80">
                  <c:v>108.18897637795276</c:v>
                </c:pt>
                <c:pt idx="81">
                  <c:v>109.29133858267717</c:v>
                </c:pt>
                <c:pt idx="82">
                  <c:v>110.39370078740157</c:v>
                </c:pt>
                <c:pt idx="83">
                  <c:v>111.49606299212599</c:v>
                </c:pt>
                <c:pt idx="84">
                  <c:v>112.5984251968504</c:v>
                </c:pt>
                <c:pt idx="85">
                  <c:v>113.7007874015748</c:v>
                </c:pt>
                <c:pt idx="86">
                  <c:v>114.80314960629921</c:v>
                </c:pt>
                <c:pt idx="87">
                  <c:v>115.90551181102362</c:v>
                </c:pt>
                <c:pt idx="88">
                  <c:v>117.00787401574803</c:v>
                </c:pt>
                <c:pt idx="89">
                  <c:v>118.11023622047244</c:v>
                </c:pt>
                <c:pt idx="90">
                  <c:v>119.21259842519684</c:v>
                </c:pt>
                <c:pt idx="91">
                  <c:v>120.31496062992126</c:v>
                </c:pt>
                <c:pt idx="92">
                  <c:v>121.41732283464567</c:v>
                </c:pt>
                <c:pt idx="93">
                  <c:v>122.51968503937007</c:v>
                </c:pt>
                <c:pt idx="94">
                  <c:v>123.62204724409449</c:v>
                </c:pt>
                <c:pt idx="95">
                  <c:v>124.7244094488189</c:v>
                </c:pt>
                <c:pt idx="96">
                  <c:v>125.8267716535433</c:v>
                </c:pt>
                <c:pt idx="97">
                  <c:v>126.92913385826772</c:v>
                </c:pt>
                <c:pt idx="98">
                  <c:v>128.03149606299212</c:v>
                </c:pt>
                <c:pt idx="99">
                  <c:v>129.13385826771653</c:v>
                </c:pt>
                <c:pt idx="100">
                  <c:v>130.23622047244095</c:v>
                </c:pt>
                <c:pt idx="101">
                  <c:v>131.33858267716533</c:v>
                </c:pt>
                <c:pt idx="102">
                  <c:v>132.44094488188978</c:v>
                </c:pt>
                <c:pt idx="103">
                  <c:v>133.54330708661416</c:v>
                </c:pt>
                <c:pt idx="104">
                  <c:v>134.64566929133858</c:v>
                </c:pt>
                <c:pt idx="105">
                  <c:v>135.74803149606299</c:v>
                </c:pt>
                <c:pt idx="106">
                  <c:v>136.85039370078741</c:v>
                </c:pt>
                <c:pt idx="107">
                  <c:v>137.95275590551182</c:v>
                </c:pt>
                <c:pt idx="108">
                  <c:v>139.05511811023621</c:v>
                </c:pt>
                <c:pt idx="109">
                  <c:v>140.15748031496065</c:v>
                </c:pt>
                <c:pt idx="110">
                  <c:v>141.25984251968504</c:v>
                </c:pt>
                <c:pt idx="111">
                  <c:v>142.36220472440945</c:v>
                </c:pt>
                <c:pt idx="112">
                  <c:v>143.46456692913387</c:v>
                </c:pt>
                <c:pt idx="113">
                  <c:v>144.56692913385825</c:v>
                </c:pt>
                <c:pt idx="114">
                  <c:v>145.6692913385827</c:v>
                </c:pt>
                <c:pt idx="115">
                  <c:v>146.77165354330708</c:v>
                </c:pt>
                <c:pt idx="116">
                  <c:v>147.8740157480315</c:v>
                </c:pt>
                <c:pt idx="117">
                  <c:v>148.97637795275591</c:v>
                </c:pt>
                <c:pt idx="118">
                  <c:v>150.07874015748033</c:v>
                </c:pt>
                <c:pt idx="119">
                  <c:v>151.18110236220471</c:v>
                </c:pt>
                <c:pt idx="120">
                  <c:v>152.28346456692913</c:v>
                </c:pt>
                <c:pt idx="121">
                  <c:v>153.38582677165354</c:v>
                </c:pt>
                <c:pt idx="122">
                  <c:v>154.48818897637796</c:v>
                </c:pt>
                <c:pt idx="123">
                  <c:v>155.59055118110237</c:v>
                </c:pt>
                <c:pt idx="124">
                  <c:v>156.69291338582678</c:v>
                </c:pt>
                <c:pt idx="125">
                  <c:v>157.79527559055117</c:v>
                </c:pt>
                <c:pt idx="126">
                  <c:v>158.89763779527559</c:v>
                </c:pt>
                <c:pt idx="127">
                  <c:v>160</c:v>
                </c:pt>
              </c:numCache>
            </c:numRef>
          </c:xVal>
          <c:yVal>
            <c:numRef>
              <c:f>Tabelle1!$AP$3:$AP$130</c:f>
              <c:numCache>
                <c:formatCode>General</c:formatCode>
                <c:ptCount val="128"/>
                <c:pt idx="0">
                  <c:v>815.94600000000003</c:v>
                </c:pt>
                <c:pt idx="1">
                  <c:v>837.07500000000005</c:v>
                </c:pt>
                <c:pt idx="2">
                  <c:v>858.72900000000004</c:v>
                </c:pt>
                <c:pt idx="3">
                  <c:v>877.61500000000001</c:v>
                </c:pt>
                <c:pt idx="4">
                  <c:v>889.49900000000002</c:v>
                </c:pt>
                <c:pt idx="5">
                  <c:v>892.04700000000003</c:v>
                </c:pt>
                <c:pt idx="6">
                  <c:v>886.88400000000001</c:v>
                </c:pt>
                <c:pt idx="7">
                  <c:v>875.35699999999997</c:v>
                </c:pt>
                <c:pt idx="8">
                  <c:v>859.07</c:v>
                </c:pt>
                <c:pt idx="9">
                  <c:v>840.37</c:v>
                </c:pt>
                <c:pt idx="10">
                  <c:v>822.00300000000004</c:v>
                </c:pt>
                <c:pt idx="11">
                  <c:v>803.26599999999996</c:v>
                </c:pt>
                <c:pt idx="12">
                  <c:v>784.85299999999995</c:v>
                </c:pt>
                <c:pt idx="13">
                  <c:v>767.20899999999995</c:v>
                </c:pt>
                <c:pt idx="14">
                  <c:v>749.57100000000003</c:v>
                </c:pt>
                <c:pt idx="15">
                  <c:v>730.726</c:v>
                </c:pt>
                <c:pt idx="16">
                  <c:v>712.98400000000004</c:v>
                </c:pt>
                <c:pt idx="17">
                  <c:v>695.88900000000001</c:v>
                </c:pt>
                <c:pt idx="18">
                  <c:v>679.40300000000002</c:v>
                </c:pt>
                <c:pt idx="19">
                  <c:v>664.07500000000005</c:v>
                </c:pt>
                <c:pt idx="20">
                  <c:v>649.44200000000001</c:v>
                </c:pt>
                <c:pt idx="21">
                  <c:v>636.19600000000003</c:v>
                </c:pt>
                <c:pt idx="22">
                  <c:v>623.61500000000001</c:v>
                </c:pt>
                <c:pt idx="23">
                  <c:v>610.95899999999995</c:v>
                </c:pt>
                <c:pt idx="24">
                  <c:v>598.822</c:v>
                </c:pt>
                <c:pt idx="25">
                  <c:v>588.43899999999996</c:v>
                </c:pt>
                <c:pt idx="26">
                  <c:v>579.67399999999998</c:v>
                </c:pt>
                <c:pt idx="27">
                  <c:v>573.54999999999995</c:v>
                </c:pt>
                <c:pt idx="28">
                  <c:v>570.798</c:v>
                </c:pt>
                <c:pt idx="29">
                  <c:v>574.41899999999998</c:v>
                </c:pt>
                <c:pt idx="30">
                  <c:v>585.32000000000005</c:v>
                </c:pt>
                <c:pt idx="31">
                  <c:v>606.65099999999995</c:v>
                </c:pt>
                <c:pt idx="32">
                  <c:v>640.25599999999997</c:v>
                </c:pt>
                <c:pt idx="33">
                  <c:v>684.26400000000001</c:v>
                </c:pt>
                <c:pt idx="34">
                  <c:v>730.47500000000002</c:v>
                </c:pt>
                <c:pt idx="35">
                  <c:v>767.10599999999999</c:v>
                </c:pt>
                <c:pt idx="36">
                  <c:v>779.101</c:v>
                </c:pt>
                <c:pt idx="37">
                  <c:v>757.66099999999994</c:v>
                </c:pt>
                <c:pt idx="38">
                  <c:v>704.48099999999999</c:v>
                </c:pt>
                <c:pt idx="39">
                  <c:v>636.01599999999996</c:v>
                </c:pt>
                <c:pt idx="40">
                  <c:v>569.08000000000004</c:v>
                </c:pt>
                <c:pt idx="41">
                  <c:v>517.178</c:v>
                </c:pt>
                <c:pt idx="42">
                  <c:v>483.08800000000002</c:v>
                </c:pt>
                <c:pt idx="43">
                  <c:v>462.39</c:v>
                </c:pt>
                <c:pt idx="44">
                  <c:v>446.22</c:v>
                </c:pt>
                <c:pt idx="45">
                  <c:v>427.47</c:v>
                </c:pt>
                <c:pt idx="46">
                  <c:v>402.29500000000002</c:v>
                </c:pt>
                <c:pt idx="47">
                  <c:v>373.09</c:v>
                </c:pt>
                <c:pt idx="48">
                  <c:v>343.69</c:v>
                </c:pt>
                <c:pt idx="49">
                  <c:v>317.54500000000002</c:v>
                </c:pt>
                <c:pt idx="50">
                  <c:v>295.67200000000003</c:v>
                </c:pt>
                <c:pt idx="51">
                  <c:v>280.07799999999997</c:v>
                </c:pt>
                <c:pt idx="52">
                  <c:v>268.40100000000001</c:v>
                </c:pt>
                <c:pt idx="53">
                  <c:v>259.40100000000001</c:v>
                </c:pt>
                <c:pt idx="54">
                  <c:v>252.06700000000001</c:v>
                </c:pt>
                <c:pt idx="55">
                  <c:v>245.47800000000001</c:v>
                </c:pt>
                <c:pt idx="56">
                  <c:v>239.483</c:v>
                </c:pt>
                <c:pt idx="57">
                  <c:v>233.62799999999999</c:v>
                </c:pt>
                <c:pt idx="58">
                  <c:v>228.18299999999999</c:v>
                </c:pt>
                <c:pt idx="59">
                  <c:v>222.465</c:v>
                </c:pt>
                <c:pt idx="60">
                  <c:v>217.09</c:v>
                </c:pt>
                <c:pt idx="61">
                  <c:v>211.52699999999999</c:v>
                </c:pt>
                <c:pt idx="62">
                  <c:v>205.791</c:v>
                </c:pt>
                <c:pt idx="63">
                  <c:v>200.16</c:v>
                </c:pt>
                <c:pt idx="64">
                  <c:v>194.48599999999999</c:v>
                </c:pt>
                <c:pt idx="65">
                  <c:v>188.77</c:v>
                </c:pt>
                <c:pt idx="66">
                  <c:v>183.47800000000001</c:v>
                </c:pt>
                <c:pt idx="67">
                  <c:v>178.02799999999999</c:v>
                </c:pt>
                <c:pt idx="68">
                  <c:v>172.87299999999999</c:v>
                </c:pt>
                <c:pt idx="69">
                  <c:v>167.74700000000001</c:v>
                </c:pt>
                <c:pt idx="70">
                  <c:v>162.946</c:v>
                </c:pt>
                <c:pt idx="71">
                  <c:v>157.977</c:v>
                </c:pt>
                <c:pt idx="72">
                  <c:v>153.30500000000001</c:v>
                </c:pt>
                <c:pt idx="73">
                  <c:v>148.65600000000001</c:v>
                </c:pt>
                <c:pt idx="74">
                  <c:v>144</c:v>
                </c:pt>
                <c:pt idx="75">
                  <c:v>139.499</c:v>
                </c:pt>
                <c:pt idx="76">
                  <c:v>135.09800000000001</c:v>
                </c:pt>
                <c:pt idx="77">
                  <c:v>130.649</c:v>
                </c:pt>
                <c:pt idx="78">
                  <c:v>126.47</c:v>
                </c:pt>
                <c:pt idx="79">
                  <c:v>122.3</c:v>
                </c:pt>
                <c:pt idx="80">
                  <c:v>118.02800000000001</c:v>
                </c:pt>
                <c:pt idx="81">
                  <c:v>114.03100000000001</c:v>
                </c:pt>
                <c:pt idx="82">
                  <c:v>110.114</c:v>
                </c:pt>
                <c:pt idx="83">
                  <c:v>106.256</c:v>
                </c:pt>
                <c:pt idx="84">
                  <c:v>102.468</c:v>
                </c:pt>
                <c:pt idx="85">
                  <c:v>98.725999999999999</c:v>
                </c:pt>
                <c:pt idx="86">
                  <c:v>95.084999999999994</c:v>
                </c:pt>
                <c:pt idx="87">
                  <c:v>91.677000000000007</c:v>
                </c:pt>
                <c:pt idx="88">
                  <c:v>88.194000000000003</c:v>
                </c:pt>
                <c:pt idx="89">
                  <c:v>84.747</c:v>
                </c:pt>
                <c:pt idx="90">
                  <c:v>81.501000000000005</c:v>
                </c:pt>
                <c:pt idx="91">
                  <c:v>78.314999999999998</c:v>
                </c:pt>
                <c:pt idx="92">
                  <c:v>75.134</c:v>
                </c:pt>
                <c:pt idx="93">
                  <c:v>72.100999999999999</c:v>
                </c:pt>
                <c:pt idx="94">
                  <c:v>69.102999999999994</c:v>
                </c:pt>
                <c:pt idx="95">
                  <c:v>66.203999999999994</c:v>
                </c:pt>
                <c:pt idx="96">
                  <c:v>63.457000000000001</c:v>
                </c:pt>
                <c:pt idx="97">
                  <c:v>60.731000000000002</c:v>
                </c:pt>
                <c:pt idx="98">
                  <c:v>58.027999999999999</c:v>
                </c:pt>
                <c:pt idx="99">
                  <c:v>55.482999999999997</c:v>
                </c:pt>
                <c:pt idx="100">
                  <c:v>53.026000000000003</c:v>
                </c:pt>
                <c:pt idx="101">
                  <c:v>50.570999999999998</c:v>
                </c:pt>
                <c:pt idx="102">
                  <c:v>48.225000000000001</c:v>
                </c:pt>
                <c:pt idx="103">
                  <c:v>45.917000000000002</c:v>
                </c:pt>
                <c:pt idx="104">
                  <c:v>43.723999999999997</c:v>
                </c:pt>
                <c:pt idx="105">
                  <c:v>41.567999999999998</c:v>
                </c:pt>
                <c:pt idx="106">
                  <c:v>39.545000000000002</c:v>
                </c:pt>
                <c:pt idx="107">
                  <c:v>37.485999999999997</c:v>
                </c:pt>
                <c:pt idx="108">
                  <c:v>35.536999999999999</c:v>
                </c:pt>
                <c:pt idx="109">
                  <c:v>33.68</c:v>
                </c:pt>
                <c:pt idx="110">
                  <c:v>31.885999999999999</c:v>
                </c:pt>
                <c:pt idx="111">
                  <c:v>30.111000000000001</c:v>
                </c:pt>
                <c:pt idx="112">
                  <c:v>28.364000000000001</c:v>
                </c:pt>
                <c:pt idx="113">
                  <c:v>26.702999999999999</c:v>
                </c:pt>
                <c:pt idx="114">
                  <c:v>25.178000000000001</c:v>
                </c:pt>
                <c:pt idx="115">
                  <c:v>23.46</c:v>
                </c:pt>
                <c:pt idx="116">
                  <c:v>22.003</c:v>
                </c:pt>
                <c:pt idx="117">
                  <c:v>20.556000000000001</c:v>
                </c:pt>
                <c:pt idx="118">
                  <c:v>19.149999999999999</c:v>
                </c:pt>
                <c:pt idx="119">
                  <c:v>17.724</c:v>
                </c:pt>
                <c:pt idx="120">
                  <c:v>16.385000000000002</c:v>
                </c:pt>
                <c:pt idx="121">
                  <c:v>15.057</c:v>
                </c:pt>
                <c:pt idx="122">
                  <c:v>13.801</c:v>
                </c:pt>
                <c:pt idx="123">
                  <c:v>12.563000000000001</c:v>
                </c:pt>
                <c:pt idx="124">
                  <c:v>11.419</c:v>
                </c:pt>
                <c:pt idx="125">
                  <c:v>10.227</c:v>
                </c:pt>
                <c:pt idx="126">
                  <c:v>9.1470000000000002</c:v>
                </c:pt>
                <c:pt idx="127">
                  <c:v>8.14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63B-441F-A4B1-346F70B3F352}"/>
            </c:ext>
          </c:extLst>
        </c:ser>
        <c:ser>
          <c:idx val="1"/>
          <c:order val="1"/>
          <c:tx>
            <c:strRef>
              <c:f>Tabelle1!$AL$1</c:f>
              <c:strCache>
                <c:ptCount val="1"/>
                <c:pt idx="0">
                  <c:v>140 keV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Tabelle1!$AL$3:$AL$130</c:f>
              <c:numCache>
                <c:formatCode>General</c:formatCode>
                <c:ptCount val="128"/>
                <c:pt idx="0">
                  <c:v>20</c:v>
                </c:pt>
                <c:pt idx="1">
                  <c:v>21.102362204724411</c:v>
                </c:pt>
                <c:pt idx="2">
                  <c:v>22.204724409448819</c:v>
                </c:pt>
                <c:pt idx="3">
                  <c:v>23.30708661417323</c:v>
                </c:pt>
                <c:pt idx="4">
                  <c:v>24.409448818897637</c:v>
                </c:pt>
                <c:pt idx="5">
                  <c:v>25.511811023622048</c:v>
                </c:pt>
                <c:pt idx="6">
                  <c:v>26.614173228346456</c:v>
                </c:pt>
                <c:pt idx="7">
                  <c:v>27.716535433070867</c:v>
                </c:pt>
                <c:pt idx="8">
                  <c:v>28.818897637795274</c:v>
                </c:pt>
                <c:pt idx="9">
                  <c:v>29.921259842519685</c:v>
                </c:pt>
                <c:pt idx="10">
                  <c:v>31.023622047244096</c:v>
                </c:pt>
                <c:pt idx="11">
                  <c:v>32.125984251968504</c:v>
                </c:pt>
                <c:pt idx="12">
                  <c:v>33.228346456692911</c:v>
                </c:pt>
                <c:pt idx="13">
                  <c:v>34.330708661417319</c:v>
                </c:pt>
                <c:pt idx="14">
                  <c:v>35.433070866141733</c:v>
                </c:pt>
                <c:pt idx="15">
                  <c:v>36.535433070866141</c:v>
                </c:pt>
                <c:pt idx="16">
                  <c:v>37.637795275590548</c:v>
                </c:pt>
                <c:pt idx="17">
                  <c:v>38.740157480314963</c:v>
                </c:pt>
                <c:pt idx="18">
                  <c:v>39.84251968503937</c:v>
                </c:pt>
                <c:pt idx="19">
                  <c:v>40.944881889763778</c:v>
                </c:pt>
                <c:pt idx="20">
                  <c:v>42.047244094488192</c:v>
                </c:pt>
                <c:pt idx="21">
                  <c:v>43.1496062992126</c:v>
                </c:pt>
                <c:pt idx="22">
                  <c:v>44.251968503937007</c:v>
                </c:pt>
                <c:pt idx="23">
                  <c:v>45.354330708661422</c:v>
                </c:pt>
                <c:pt idx="24">
                  <c:v>46.456692913385822</c:v>
                </c:pt>
                <c:pt idx="25">
                  <c:v>47.559055118110237</c:v>
                </c:pt>
                <c:pt idx="26">
                  <c:v>48.661417322834644</c:v>
                </c:pt>
                <c:pt idx="27">
                  <c:v>49.763779527559052</c:v>
                </c:pt>
                <c:pt idx="28">
                  <c:v>50.866141732283467</c:v>
                </c:pt>
                <c:pt idx="29">
                  <c:v>51.968503937007874</c:v>
                </c:pt>
                <c:pt idx="30">
                  <c:v>53.070866141732282</c:v>
                </c:pt>
                <c:pt idx="31">
                  <c:v>54.173228346456696</c:v>
                </c:pt>
                <c:pt idx="32">
                  <c:v>55.275590551181104</c:v>
                </c:pt>
                <c:pt idx="33">
                  <c:v>56.377952755905511</c:v>
                </c:pt>
                <c:pt idx="34">
                  <c:v>57.480314960629919</c:v>
                </c:pt>
                <c:pt idx="35">
                  <c:v>58.582677165354333</c:v>
                </c:pt>
                <c:pt idx="36">
                  <c:v>59.685039370078741</c:v>
                </c:pt>
                <c:pt idx="37">
                  <c:v>60.787401574803148</c:v>
                </c:pt>
                <c:pt idx="38">
                  <c:v>61.889763779527556</c:v>
                </c:pt>
                <c:pt idx="39">
                  <c:v>62.99212598425197</c:v>
                </c:pt>
                <c:pt idx="40">
                  <c:v>64.094488188976385</c:v>
                </c:pt>
                <c:pt idx="41">
                  <c:v>65.196850393700785</c:v>
                </c:pt>
                <c:pt idx="42">
                  <c:v>66.2992125984252</c:v>
                </c:pt>
                <c:pt idx="43">
                  <c:v>67.4015748031496</c:v>
                </c:pt>
                <c:pt idx="44">
                  <c:v>68.503937007874015</c:v>
                </c:pt>
                <c:pt idx="45">
                  <c:v>69.606299212598429</c:v>
                </c:pt>
                <c:pt idx="46">
                  <c:v>70.708661417322844</c:v>
                </c:pt>
                <c:pt idx="47">
                  <c:v>71.811023622047244</c:v>
                </c:pt>
                <c:pt idx="48">
                  <c:v>72.913385826771645</c:v>
                </c:pt>
                <c:pt idx="49">
                  <c:v>74.015748031496059</c:v>
                </c:pt>
                <c:pt idx="50">
                  <c:v>75.118110236220474</c:v>
                </c:pt>
                <c:pt idx="51">
                  <c:v>76.220472440944889</c:v>
                </c:pt>
                <c:pt idx="52">
                  <c:v>77.322834645669289</c:v>
                </c:pt>
                <c:pt idx="53">
                  <c:v>78.425196850393704</c:v>
                </c:pt>
                <c:pt idx="54">
                  <c:v>79.527559055118104</c:v>
                </c:pt>
                <c:pt idx="55">
                  <c:v>80.629921259842519</c:v>
                </c:pt>
                <c:pt idx="56">
                  <c:v>81.732283464566933</c:v>
                </c:pt>
                <c:pt idx="57">
                  <c:v>82.834645669291348</c:v>
                </c:pt>
                <c:pt idx="58">
                  <c:v>83.937007874015748</c:v>
                </c:pt>
                <c:pt idx="59">
                  <c:v>85.039370078740163</c:v>
                </c:pt>
                <c:pt idx="60">
                  <c:v>86.141732283464563</c:v>
                </c:pt>
                <c:pt idx="61">
                  <c:v>87.244094488188978</c:v>
                </c:pt>
                <c:pt idx="62">
                  <c:v>88.346456692913392</c:v>
                </c:pt>
                <c:pt idx="63">
                  <c:v>89.448818897637793</c:v>
                </c:pt>
                <c:pt idx="64">
                  <c:v>90.551181102362207</c:v>
                </c:pt>
                <c:pt idx="65">
                  <c:v>91.653543307086608</c:v>
                </c:pt>
                <c:pt idx="66">
                  <c:v>92.755905511811022</c:v>
                </c:pt>
                <c:pt idx="67">
                  <c:v>93.858267716535437</c:v>
                </c:pt>
                <c:pt idx="68">
                  <c:v>94.960629921259837</c:v>
                </c:pt>
                <c:pt idx="69">
                  <c:v>96.062992125984252</c:v>
                </c:pt>
                <c:pt idx="70">
                  <c:v>97.165354330708666</c:v>
                </c:pt>
                <c:pt idx="71">
                  <c:v>98.267716535433067</c:v>
                </c:pt>
                <c:pt idx="72">
                  <c:v>99.370078740157481</c:v>
                </c:pt>
                <c:pt idx="73">
                  <c:v>100.4724409448819</c:v>
                </c:pt>
                <c:pt idx="74">
                  <c:v>101.5748031496063</c:v>
                </c:pt>
                <c:pt idx="75">
                  <c:v>102.67716535433071</c:v>
                </c:pt>
                <c:pt idx="76">
                  <c:v>103.77952755905511</c:v>
                </c:pt>
                <c:pt idx="77">
                  <c:v>104.88188976377953</c:v>
                </c:pt>
                <c:pt idx="78">
                  <c:v>105.98425196850394</c:v>
                </c:pt>
                <c:pt idx="79">
                  <c:v>107.08661417322834</c:v>
                </c:pt>
                <c:pt idx="80">
                  <c:v>108.18897637795276</c:v>
                </c:pt>
                <c:pt idx="81">
                  <c:v>109.29133858267717</c:v>
                </c:pt>
                <c:pt idx="82">
                  <c:v>110.39370078740157</c:v>
                </c:pt>
                <c:pt idx="83">
                  <c:v>111.49606299212599</c:v>
                </c:pt>
                <c:pt idx="84">
                  <c:v>112.5984251968504</c:v>
                </c:pt>
                <c:pt idx="85">
                  <c:v>113.7007874015748</c:v>
                </c:pt>
                <c:pt idx="86">
                  <c:v>114.80314960629921</c:v>
                </c:pt>
                <c:pt idx="87">
                  <c:v>115.90551181102362</c:v>
                </c:pt>
                <c:pt idx="88">
                  <c:v>117.00787401574803</c:v>
                </c:pt>
                <c:pt idx="89">
                  <c:v>118.11023622047244</c:v>
                </c:pt>
                <c:pt idx="90">
                  <c:v>119.21259842519684</c:v>
                </c:pt>
                <c:pt idx="91">
                  <c:v>120.31496062992126</c:v>
                </c:pt>
                <c:pt idx="92">
                  <c:v>121.41732283464567</c:v>
                </c:pt>
                <c:pt idx="93">
                  <c:v>122.51968503937007</c:v>
                </c:pt>
                <c:pt idx="94">
                  <c:v>123.62204724409449</c:v>
                </c:pt>
                <c:pt idx="95">
                  <c:v>124.7244094488189</c:v>
                </c:pt>
                <c:pt idx="96">
                  <c:v>125.8267716535433</c:v>
                </c:pt>
                <c:pt idx="97">
                  <c:v>126.92913385826772</c:v>
                </c:pt>
                <c:pt idx="98">
                  <c:v>128.03149606299212</c:v>
                </c:pt>
                <c:pt idx="99">
                  <c:v>129.13385826771653</c:v>
                </c:pt>
                <c:pt idx="100">
                  <c:v>130.23622047244095</c:v>
                </c:pt>
                <c:pt idx="101">
                  <c:v>131.33858267716533</c:v>
                </c:pt>
                <c:pt idx="102">
                  <c:v>132.44094488188978</c:v>
                </c:pt>
                <c:pt idx="103">
                  <c:v>133.54330708661416</c:v>
                </c:pt>
                <c:pt idx="104">
                  <c:v>134.64566929133858</c:v>
                </c:pt>
                <c:pt idx="105">
                  <c:v>135.74803149606299</c:v>
                </c:pt>
                <c:pt idx="106">
                  <c:v>136.85039370078741</c:v>
                </c:pt>
                <c:pt idx="107">
                  <c:v>137.95275590551182</c:v>
                </c:pt>
                <c:pt idx="108">
                  <c:v>139.05511811023621</c:v>
                </c:pt>
                <c:pt idx="109">
                  <c:v>140.15748031496065</c:v>
                </c:pt>
                <c:pt idx="110">
                  <c:v>141.25984251968504</c:v>
                </c:pt>
                <c:pt idx="111">
                  <c:v>142.36220472440945</c:v>
                </c:pt>
                <c:pt idx="112">
                  <c:v>143.46456692913387</c:v>
                </c:pt>
                <c:pt idx="113">
                  <c:v>144.56692913385825</c:v>
                </c:pt>
                <c:pt idx="114">
                  <c:v>145.6692913385827</c:v>
                </c:pt>
                <c:pt idx="115">
                  <c:v>146.77165354330708</c:v>
                </c:pt>
                <c:pt idx="116">
                  <c:v>147.8740157480315</c:v>
                </c:pt>
                <c:pt idx="117">
                  <c:v>148.97637795275591</c:v>
                </c:pt>
                <c:pt idx="118">
                  <c:v>150.07874015748033</c:v>
                </c:pt>
                <c:pt idx="119">
                  <c:v>151.18110236220471</c:v>
                </c:pt>
                <c:pt idx="120">
                  <c:v>152.28346456692913</c:v>
                </c:pt>
                <c:pt idx="121">
                  <c:v>153.38582677165354</c:v>
                </c:pt>
                <c:pt idx="122">
                  <c:v>154.48818897637796</c:v>
                </c:pt>
                <c:pt idx="123">
                  <c:v>155.59055118110237</c:v>
                </c:pt>
                <c:pt idx="124">
                  <c:v>156.69291338582678</c:v>
                </c:pt>
                <c:pt idx="125">
                  <c:v>157.79527559055117</c:v>
                </c:pt>
                <c:pt idx="126">
                  <c:v>158.89763779527559</c:v>
                </c:pt>
                <c:pt idx="127">
                  <c:v>160</c:v>
                </c:pt>
              </c:numCache>
            </c:numRef>
          </c:xVal>
          <c:yVal>
            <c:numRef>
              <c:f>Tabelle1!$AM$3:$AM$130</c:f>
              <c:numCache>
                <c:formatCode>General</c:formatCode>
                <c:ptCount val="128"/>
                <c:pt idx="0">
                  <c:v>776.21699999999998</c:v>
                </c:pt>
                <c:pt idx="1">
                  <c:v>805.20399999999995</c:v>
                </c:pt>
                <c:pt idx="2">
                  <c:v>834.08799999999997</c:v>
                </c:pt>
                <c:pt idx="3">
                  <c:v>859.57600000000002</c:v>
                </c:pt>
                <c:pt idx="4">
                  <c:v>878.25300000000004</c:v>
                </c:pt>
                <c:pt idx="5">
                  <c:v>887.04399999999998</c:v>
                </c:pt>
                <c:pt idx="6">
                  <c:v>887.05899999999997</c:v>
                </c:pt>
                <c:pt idx="7">
                  <c:v>881.05200000000002</c:v>
                </c:pt>
                <c:pt idx="8">
                  <c:v>868.53200000000004</c:v>
                </c:pt>
                <c:pt idx="9">
                  <c:v>853.74699999999996</c:v>
                </c:pt>
                <c:pt idx="10">
                  <c:v>838.15800000000002</c:v>
                </c:pt>
                <c:pt idx="11">
                  <c:v>822.346</c:v>
                </c:pt>
                <c:pt idx="12">
                  <c:v>805.91700000000003</c:v>
                </c:pt>
                <c:pt idx="13">
                  <c:v>790.78599999999994</c:v>
                </c:pt>
                <c:pt idx="14">
                  <c:v>774.41099999999994</c:v>
                </c:pt>
                <c:pt idx="15">
                  <c:v>757.48299999999995</c:v>
                </c:pt>
                <c:pt idx="16">
                  <c:v>741.21199999999999</c:v>
                </c:pt>
                <c:pt idx="17">
                  <c:v>725.08299999999997</c:v>
                </c:pt>
                <c:pt idx="18">
                  <c:v>709.65599999999995</c:v>
                </c:pt>
                <c:pt idx="19">
                  <c:v>694.649</c:v>
                </c:pt>
                <c:pt idx="20">
                  <c:v>680.3</c:v>
                </c:pt>
                <c:pt idx="21">
                  <c:v>667.072</c:v>
                </c:pt>
                <c:pt idx="22">
                  <c:v>653.798</c:v>
                </c:pt>
                <c:pt idx="23">
                  <c:v>640.81100000000004</c:v>
                </c:pt>
                <c:pt idx="24">
                  <c:v>627.755</c:v>
                </c:pt>
                <c:pt idx="25">
                  <c:v>616.01800000000003</c:v>
                </c:pt>
                <c:pt idx="26">
                  <c:v>605.79100000000005</c:v>
                </c:pt>
                <c:pt idx="27">
                  <c:v>597.63</c:v>
                </c:pt>
                <c:pt idx="28">
                  <c:v>592.81700000000001</c:v>
                </c:pt>
                <c:pt idx="29">
                  <c:v>593.85299999999995</c:v>
                </c:pt>
                <c:pt idx="30">
                  <c:v>601.39</c:v>
                </c:pt>
                <c:pt idx="31">
                  <c:v>618.29700000000003</c:v>
                </c:pt>
                <c:pt idx="32">
                  <c:v>646.904</c:v>
                </c:pt>
                <c:pt idx="33">
                  <c:v>685.28200000000004</c:v>
                </c:pt>
                <c:pt idx="34">
                  <c:v>726.06500000000005</c:v>
                </c:pt>
                <c:pt idx="35">
                  <c:v>758.80399999999997</c:v>
                </c:pt>
                <c:pt idx="36">
                  <c:v>769.24</c:v>
                </c:pt>
                <c:pt idx="37">
                  <c:v>748.71100000000001</c:v>
                </c:pt>
                <c:pt idx="38">
                  <c:v>698.42600000000004</c:v>
                </c:pt>
                <c:pt idx="39">
                  <c:v>632.64300000000003</c:v>
                </c:pt>
                <c:pt idx="40">
                  <c:v>568.29999999999995</c:v>
                </c:pt>
                <c:pt idx="41">
                  <c:v>517.10900000000004</c:v>
                </c:pt>
                <c:pt idx="42">
                  <c:v>483.51900000000001</c:v>
                </c:pt>
                <c:pt idx="43">
                  <c:v>461.99</c:v>
                </c:pt>
                <c:pt idx="44">
                  <c:v>444.64299999999997</c:v>
                </c:pt>
                <c:pt idx="45">
                  <c:v>424.77800000000002</c:v>
                </c:pt>
                <c:pt idx="46">
                  <c:v>398.83499999999998</c:v>
                </c:pt>
                <c:pt idx="47">
                  <c:v>369.02600000000001</c:v>
                </c:pt>
                <c:pt idx="48">
                  <c:v>338.90699999999998</c:v>
                </c:pt>
                <c:pt idx="49">
                  <c:v>312.43900000000002</c:v>
                </c:pt>
                <c:pt idx="50">
                  <c:v>290.38799999999998</c:v>
                </c:pt>
                <c:pt idx="51">
                  <c:v>274.19600000000003</c:v>
                </c:pt>
                <c:pt idx="52">
                  <c:v>262.40800000000002</c:v>
                </c:pt>
                <c:pt idx="53">
                  <c:v>253.09</c:v>
                </c:pt>
                <c:pt idx="54">
                  <c:v>245.18100000000001</c:v>
                </c:pt>
                <c:pt idx="55">
                  <c:v>238.25299999999999</c:v>
                </c:pt>
                <c:pt idx="56">
                  <c:v>231.858</c:v>
                </c:pt>
                <c:pt idx="57">
                  <c:v>225.703</c:v>
                </c:pt>
                <c:pt idx="58">
                  <c:v>219.64599999999999</c:v>
                </c:pt>
                <c:pt idx="59">
                  <c:v>213.739</c:v>
                </c:pt>
                <c:pt idx="60">
                  <c:v>207.83699999999999</c:v>
                </c:pt>
                <c:pt idx="61">
                  <c:v>201.625</c:v>
                </c:pt>
                <c:pt idx="62">
                  <c:v>195.43700000000001</c:v>
                </c:pt>
                <c:pt idx="63">
                  <c:v>189.50899999999999</c:v>
                </c:pt>
                <c:pt idx="64">
                  <c:v>183.351</c:v>
                </c:pt>
                <c:pt idx="65">
                  <c:v>177.27099999999999</c:v>
                </c:pt>
                <c:pt idx="66">
                  <c:v>171.28200000000001</c:v>
                </c:pt>
                <c:pt idx="67">
                  <c:v>165.53200000000001</c:v>
                </c:pt>
                <c:pt idx="68">
                  <c:v>160.00800000000001</c:v>
                </c:pt>
                <c:pt idx="69">
                  <c:v>154.48599999999999</c:v>
                </c:pt>
                <c:pt idx="70">
                  <c:v>149.251</c:v>
                </c:pt>
                <c:pt idx="71">
                  <c:v>144.02799999999999</c:v>
                </c:pt>
                <c:pt idx="72">
                  <c:v>138.62</c:v>
                </c:pt>
                <c:pt idx="73">
                  <c:v>133.83500000000001</c:v>
                </c:pt>
                <c:pt idx="74">
                  <c:v>128.726</c:v>
                </c:pt>
                <c:pt idx="75">
                  <c:v>124.01</c:v>
                </c:pt>
                <c:pt idx="76">
                  <c:v>119.04900000000001</c:v>
                </c:pt>
                <c:pt idx="77">
                  <c:v>114.429</c:v>
                </c:pt>
                <c:pt idx="78">
                  <c:v>109.827</c:v>
                </c:pt>
                <c:pt idx="79">
                  <c:v>105.419</c:v>
                </c:pt>
                <c:pt idx="80">
                  <c:v>100.886</c:v>
                </c:pt>
                <c:pt idx="81">
                  <c:v>96.555999999999997</c:v>
                </c:pt>
                <c:pt idx="82">
                  <c:v>92.488</c:v>
                </c:pt>
                <c:pt idx="83">
                  <c:v>88.346000000000004</c:v>
                </c:pt>
                <c:pt idx="84">
                  <c:v>84.343999999999994</c:v>
                </c:pt>
                <c:pt idx="85">
                  <c:v>80.438999999999993</c:v>
                </c:pt>
                <c:pt idx="86">
                  <c:v>76.606999999999999</c:v>
                </c:pt>
                <c:pt idx="87">
                  <c:v>72.876000000000005</c:v>
                </c:pt>
                <c:pt idx="88">
                  <c:v>69.31</c:v>
                </c:pt>
                <c:pt idx="89">
                  <c:v>65.712999999999994</c:v>
                </c:pt>
                <c:pt idx="90">
                  <c:v>62.244999999999997</c:v>
                </c:pt>
                <c:pt idx="91">
                  <c:v>58.938000000000002</c:v>
                </c:pt>
                <c:pt idx="92">
                  <c:v>55.649000000000001</c:v>
                </c:pt>
                <c:pt idx="93">
                  <c:v>52.491</c:v>
                </c:pt>
                <c:pt idx="94">
                  <c:v>49.37</c:v>
                </c:pt>
                <c:pt idx="95">
                  <c:v>46.433999999999997</c:v>
                </c:pt>
                <c:pt idx="96">
                  <c:v>43.509</c:v>
                </c:pt>
                <c:pt idx="97">
                  <c:v>40.787999999999997</c:v>
                </c:pt>
                <c:pt idx="98">
                  <c:v>38.015999999999998</c:v>
                </c:pt>
                <c:pt idx="99">
                  <c:v>35.420999999999999</c:v>
                </c:pt>
                <c:pt idx="100">
                  <c:v>32.835000000000001</c:v>
                </c:pt>
                <c:pt idx="101">
                  <c:v>30.306999999999999</c:v>
                </c:pt>
                <c:pt idx="102">
                  <c:v>27.899000000000001</c:v>
                </c:pt>
                <c:pt idx="103">
                  <c:v>25.561</c:v>
                </c:pt>
                <c:pt idx="104">
                  <c:v>23.265999999999998</c:v>
                </c:pt>
                <c:pt idx="105">
                  <c:v>21.059000000000001</c:v>
                </c:pt>
                <c:pt idx="106">
                  <c:v>18.978999999999999</c:v>
                </c:pt>
                <c:pt idx="107">
                  <c:v>16.890999999999998</c:v>
                </c:pt>
                <c:pt idx="108">
                  <c:v>14.968999999999999</c:v>
                </c:pt>
                <c:pt idx="109">
                  <c:v>13.137</c:v>
                </c:pt>
                <c:pt idx="110">
                  <c:v>11.416</c:v>
                </c:pt>
                <c:pt idx="111">
                  <c:v>9.8040000000000003</c:v>
                </c:pt>
                <c:pt idx="112">
                  <c:v>8.3490000000000002</c:v>
                </c:pt>
                <c:pt idx="113">
                  <c:v>7.0179999999999998</c:v>
                </c:pt>
                <c:pt idx="114">
                  <c:v>5.9039999999999999</c:v>
                </c:pt>
                <c:pt idx="115">
                  <c:v>4.8630000000000004</c:v>
                </c:pt>
                <c:pt idx="116">
                  <c:v>4.1189999999999998</c:v>
                </c:pt>
                <c:pt idx="117">
                  <c:v>3.3980000000000001</c:v>
                </c:pt>
                <c:pt idx="118">
                  <c:v>2.8679999999999999</c:v>
                </c:pt>
                <c:pt idx="119">
                  <c:v>2.496</c:v>
                </c:pt>
                <c:pt idx="120">
                  <c:v>2.1320000000000001</c:v>
                </c:pt>
                <c:pt idx="121">
                  <c:v>1.7909999999999999</c:v>
                </c:pt>
                <c:pt idx="122">
                  <c:v>1.615</c:v>
                </c:pt>
                <c:pt idx="123">
                  <c:v>1.6020000000000001</c:v>
                </c:pt>
                <c:pt idx="124">
                  <c:v>1.5249999999999999</c:v>
                </c:pt>
                <c:pt idx="125">
                  <c:v>1.419</c:v>
                </c:pt>
                <c:pt idx="126">
                  <c:v>1.2949999999999999</c:v>
                </c:pt>
                <c:pt idx="127">
                  <c:v>1.1240000000000001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63B-441F-A4B1-346F70B3F352}"/>
            </c:ext>
          </c:extLst>
        </c:ser>
        <c:ser>
          <c:idx val="2"/>
          <c:order val="2"/>
          <c:tx>
            <c:strRef>
              <c:f>Tabelle1!$AI$1</c:f>
              <c:strCache>
                <c:ptCount val="1"/>
                <c:pt idx="0">
                  <c:v>120 keV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Tabelle1!$AI$3:$AI$130</c:f>
              <c:numCache>
                <c:formatCode>General</c:formatCode>
                <c:ptCount val="128"/>
                <c:pt idx="0">
                  <c:v>20</c:v>
                </c:pt>
                <c:pt idx="1">
                  <c:v>21.102362204724411</c:v>
                </c:pt>
                <c:pt idx="2">
                  <c:v>22.204724409448819</c:v>
                </c:pt>
                <c:pt idx="3">
                  <c:v>23.30708661417323</c:v>
                </c:pt>
                <c:pt idx="4">
                  <c:v>24.409448818897637</c:v>
                </c:pt>
                <c:pt idx="5">
                  <c:v>25.511811023622048</c:v>
                </c:pt>
                <c:pt idx="6">
                  <c:v>26.614173228346456</c:v>
                </c:pt>
                <c:pt idx="7">
                  <c:v>27.716535433070867</c:v>
                </c:pt>
                <c:pt idx="8">
                  <c:v>28.818897637795274</c:v>
                </c:pt>
                <c:pt idx="9">
                  <c:v>29.921259842519685</c:v>
                </c:pt>
                <c:pt idx="10">
                  <c:v>31.023622047244096</c:v>
                </c:pt>
                <c:pt idx="11">
                  <c:v>32.125984251968504</c:v>
                </c:pt>
                <c:pt idx="12">
                  <c:v>33.228346456692911</c:v>
                </c:pt>
                <c:pt idx="13">
                  <c:v>34.330708661417319</c:v>
                </c:pt>
                <c:pt idx="14">
                  <c:v>35.433070866141733</c:v>
                </c:pt>
                <c:pt idx="15">
                  <c:v>36.535433070866141</c:v>
                </c:pt>
                <c:pt idx="16">
                  <c:v>37.637795275590548</c:v>
                </c:pt>
                <c:pt idx="17">
                  <c:v>38.740157480314963</c:v>
                </c:pt>
                <c:pt idx="18">
                  <c:v>39.84251968503937</c:v>
                </c:pt>
                <c:pt idx="19">
                  <c:v>40.944881889763778</c:v>
                </c:pt>
                <c:pt idx="20">
                  <c:v>42.047244094488192</c:v>
                </c:pt>
                <c:pt idx="21">
                  <c:v>43.1496062992126</c:v>
                </c:pt>
                <c:pt idx="22">
                  <c:v>44.251968503937007</c:v>
                </c:pt>
                <c:pt idx="23">
                  <c:v>45.354330708661422</c:v>
                </c:pt>
                <c:pt idx="24">
                  <c:v>46.456692913385822</c:v>
                </c:pt>
                <c:pt idx="25">
                  <c:v>47.559055118110237</c:v>
                </c:pt>
                <c:pt idx="26">
                  <c:v>48.661417322834644</c:v>
                </c:pt>
                <c:pt idx="27">
                  <c:v>49.763779527559052</c:v>
                </c:pt>
                <c:pt idx="28">
                  <c:v>50.866141732283467</c:v>
                </c:pt>
                <c:pt idx="29">
                  <c:v>51.968503937007874</c:v>
                </c:pt>
                <c:pt idx="30">
                  <c:v>53.070866141732282</c:v>
                </c:pt>
                <c:pt idx="31">
                  <c:v>54.173228346456696</c:v>
                </c:pt>
                <c:pt idx="32">
                  <c:v>55.275590551181104</c:v>
                </c:pt>
                <c:pt idx="33">
                  <c:v>56.377952755905511</c:v>
                </c:pt>
                <c:pt idx="34">
                  <c:v>57.480314960629919</c:v>
                </c:pt>
                <c:pt idx="35">
                  <c:v>58.582677165354333</c:v>
                </c:pt>
                <c:pt idx="36">
                  <c:v>59.685039370078741</c:v>
                </c:pt>
                <c:pt idx="37">
                  <c:v>60.787401574803148</c:v>
                </c:pt>
                <c:pt idx="38">
                  <c:v>61.889763779527556</c:v>
                </c:pt>
                <c:pt idx="39">
                  <c:v>62.99212598425197</c:v>
                </c:pt>
                <c:pt idx="40">
                  <c:v>64.094488188976385</c:v>
                </c:pt>
                <c:pt idx="41">
                  <c:v>65.196850393700785</c:v>
                </c:pt>
                <c:pt idx="42">
                  <c:v>66.2992125984252</c:v>
                </c:pt>
                <c:pt idx="43">
                  <c:v>67.4015748031496</c:v>
                </c:pt>
                <c:pt idx="44">
                  <c:v>68.503937007874015</c:v>
                </c:pt>
                <c:pt idx="45">
                  <c:v>69.606299212598429</c:v>
                </c:pt>
                <c:pt idx="46">
                  <c:v>70.708661417322844</c:v>
                </c:pt>
                <c:pt idx="47">
                  <c:v>71.811023622047244</c:v>
                </c:pt>
                <c:pt idx="48">
                  <c:v>72.913385826771645</c:v>
                </c:pt>
                <c:pt idx="49">
                  <c:v>74.015748031496059</c:v>
                </c:pt>
                <c:pt idx="50">
                  <c:v>75.118110236220474</c:v>
                </c:pt>
                <c:pt idx="51">
                  <c:v>76.220472440944889</c:v>
                </c:pt>
                <c:pt idx="52">
                  <c:v>77.322834645669289</c:v>
                </c:pt>
                <c:pt idx="53">
                  <c:v>78.425196850393704</c:v>
                </c:pt>
                <c:pt idx="54">
                  <c:v>79.527559055118104</c:v>
                </c:pt>
                <c:pt idx="55">
                  <c:v>80.629921259842519</c:v>
                </c:pt>
                <c:pt idx="56">
                  <c:v>81.732283464566933</c:v>
                </c:pt>
                <c:pt idx="57">
                  <c:v>82.834645669291348</c:v>
                </c:pt>
                <c:pt idx="58">
                  <c:v>83.937007874015748</c:v>
                </c:pt>
                <c:pt idx="59">
                  <c:v>85.039370078740163</c:v>
                </c:pt>
                <c:pt idx="60">
                  <c:v>86.141732283464563</c:v>
                </c:pt>
                <c:pt idx="61">
                  <c:v>87.244094488188978</c:v>
                </c:pt>
                <c:pt idx="62">
                  <c:v>88.346456692913392</c:v>
                </c:pt>
                <c:pt idx="63">
                  <c:v>89.448818897637793</c:v>
                </c:pt>
                <c:pt idx="64">
                  <c:v>90.551181102362207</c:v>
                </c:pt>
                <c:pt idx="65">
                  <c:v>91.653543307086608</c:v>
                </c:pt>
                <c:pt idx="66">
                  <c:v>92.755905511811022</c:v>
                </c:pt>
                <c:pt idx="67">
                  <c:v>93.858267716535437</c:v>
                </c:pt>
                <c:pt idx="68">
                  <c:v>94.960629921259837</c:v>
                </c:pt>
                <c:pt idx="69">
                  <c:v>96.062992125984252</c:v>
                </c:pt>
                <c:pt idx="70">
                  <c:v>97.165354330708666</c:v>
                </c:pt>
                <c:pt idx="71">
                  <c:v>98.267716535433067</c:v>
                </c:pt>
                <c:pt idx="72">
                  <c:v>99.370078740157481</c:v>
                </c:pt>
                <c:pt idx="73">
                  <c:v>100.4724409448819</c:v>
                </c:pt>
                <c:pt idx="74">
                  <c:v>101.5748031496063</c:v>
                </c:pt>
                <c:pt idx="75">
                  <c:v>102.67716535433071</c:v>
                </c:pt>
                <c:pt idx="76">
                  <c:v>103.77952755905511</c:v>
                </c:pt>
                <c:pt idx="77">
                  <c:v>104.88188976377953</c:v>
                </c:pt>
                <c:pt idx="78">
                  <c:v>105.98425196850394</c:v>
                </c:pt>
                <c:pt idx="79">
                  <c:v>107.08661417322834</c:v>
                </c:pt>
                <c:pt idx="80">
                  <c:v>108.18897637795276</c:v>
                </c:pt>
                <c:pt idx="81">
                  <c:v>109.29133858267717</c:v>
                </c:pt>
                <c:pt idx="82">
                  <c:v>110.39370078740157</c:v>
                </c:pt>
                <c:pt idx="83">
                  <c:v>111.49606299212599</c:v>
                </c:pt>
                <c:pt idx="84">
                  <c:v>112.5984251968504</c:v>
                </c:pt>
                <c:pt idx="85">
                  <c:v>113.7007874015748</c:v>
                </c:pt>
                <c:pt idx="86">
                  <c:v>114.80314960629921</c:v>
                </c:pt>
                <c:pt idx="87">
                  <c:v>115.90551181102362</c:v>
                </c:pt>
                <c:pt idx="88">
                  <c:v>117.00787401574803</c:v>
                </c:pt>
                <c:pt idx="89">
                  <c:v>118.11023622047244</c:v>
                </c:pt>
                <c:pt idx="90">
                  <c:v>119.21259842519684</c:v>
                </c:pt>
                <c:pt idx="91">
                  <c:v>120.31496062992126</c:v>
                </c:pt>
                <c:pt idx="92">
                  <c:v>121.41732283464567</c:v>
                </c:pt>
                <c:pt idx="93">
                  <c:v>122.51968503937007</c:v>
                </c:pt>
                <c:pt idx="94">
                  <c:v>123.62204724409449</c:v>
                </c:pt>
                <c:pt idx="95">
                  <c:v>124.7244094488189</c:v>
                </c:pt>
                <c:pt idx="96">
                  <c:v>125.8267716535433</c:v>
                </c:pt>
                <c:pt idx="97">
                  <c:v>126.92913385826772</c:v>
                </c:pt>
                <c:pt idx="98">
                  <c:v>128.03149606299212</c:v>
                </c:pt>
                <c:pt idx="99">
                  <c:v>129.13385826771653</c:v>
                </c:pt>
                <c:pt idx="100">
                  <c:v>130.23622047244095</c:v>
                </c:pt>
                <c:pt idx="101">
                  <c:v>131.33858267716533</c:v>
                </c:pt>
                <c:pt idx="102">
                  <c:v>132.44094488188978</c:v>
                </c:pt>
                <c:pt idx="103">
                  <c:v>133.54330708661416</c:v>
                </c:pt>
                <c:pt idx="104">
                  <c:v>134.64566929133858</c:v>
                </c:pt>
                <c:pt idx="105">
                  <c:v>135.74803149606299</c:v>
                </c:pt>
                <c:pt idx="106">
                  <c:v>136.85039370078741</c:v>
                </c:pt>
                <c:pt idx="107">
                  <c:v>137.95275590551182</c:v>
                </c:pt>
                <c:pt idx="108">
                  <c:v>139.05511811023621</c:v>
                </c:pt>
                <c:pt idx="109">
                  <c:v>140.15748031496065</c:v>
                </c:pt>
                <c:pt idx="110">
                  <c:v>141.25984251968504</c:v>
                </c:pt>
                <c:pt idx="111">
                  <c:v>142.36220472440945</c:v>
                </c:pt>
                <c:pt idx="112">
                  <c:v>143.46456692913387</c:v>
                </c:pt>
                <c:pt idx="113">
                  <c:v>144.56692913385825</c:v>
                </c:pt>
                <c:pt idx="114">
                  <c:v>145.6692913385827</c:v>
                </c:pt>
                <c:pt idx="115">
                  <c:v>146.77165354330708</c:v>
                </c:pt>
                <c:pt idx="116">
                  <c:v>147.8740157480315</c:v>
                </c:pt>
                <c:pt idx="117">
                  <c:v>148.97637795275591</c:v>
                </c:pt>
                <c:pt idx="118">
                  <c:v>150.07874015748033</c:v>
                </c:pt>
                <c:pt idx="119">
                  <c:v>151.18110236220471</c:v>
                </c:pt>
                <c:pt idx="120">
                  <c:v>152.28346456692913</c:v>
                </c:pt>
                <c:pt idx="121">
                  <c:v>153.38582677165354</c:v>
                </c:pt>
                <c:pt idx="122">
                  <c:v>154.48818897637796</c:v>
                </c:pt>
                <c:pt idx="123">
                  <c:v>155.59055118110237</c:v>
                </c:pt>
                <c:pt idx="124">
                  <c:v>156.69291338582678</c:v>
                </c:pt>
                <c:pt idx="125">
                  <c:v>157.79527559055117</c:v>
                </c:pt>
                <c:pt idx="126">
                  <c:v>158.89763779527559</c:v>
                </c:pt>
                <c:pt idx="127">
                  <c:v>160</c:v>
                </c:pt>
              </c:numCache>
            </c:numRef>
          </c:xVal>
          <c:yVal>
            <c:numRef>
              <c:f>Tabelle1!$AJ$3:$AJ$130</c:f>
              <c:numCache>
                <c:formatCode>General</c:formatCode>
                <c:ptCount val="128"/>
                <c:pt idx="0">
                  <c:v>786.61800000000005</c:v>
                </c:pt>
                <c:pt idx="1">
                  <c:v>822.05899999999997</c:v>
                </c:pt>
                <c:pt idx="2">
                  <c:v>852.16800000000001</c:v>
                </c:pt>
                <c:pt idx="3">
                  <c:v>875.04100000000005</c:v>
                </c:pt>
                <c:pt idx="4">
                  <c:v>888.43700000000001</c:v>
                </c:pt>
                <c:pt idx="5">
                  <c:v>888.21699999999998</c:v>
                </c:pt>
                <c:pt idx="6">
                  <c:v>877.95600000000002</c:v>
                </c:pt>
                <c:pt idx="7">
                  <c:v>860.55</c:v>
                </c:pt>
                <c:pt idx="8">
                  <c:v>836.44399999999996</c:v>
                </c:pt>
                <c:pt idx="9">
                  <c:v>809.97900000000004</c:v>
                </c:pt>
                <c:pt idx="10">
                  <c:v>783.86</c:v>
                </c:pt>
                <c:pt idx="11">
                  <c:v>758.84500000000003</c:v>
                </c:pt>
                <c:pt idx="12">
                  <c:v>734.76</c:v>
                </c:pt>
                <c:pt idx="13">
                  <c:v>712.42399999999998</c:v>
                </c:pt>
                <c:pt idx="14">
                  <c:v>690.63300000000004</c:v>
                </c:pt>
                <c:pt idx="15">
                  <c:v>669.80399999999997</c:v>
                </c:pt>
                <c:pt idx="16">
                  <c:v>650.92999999999995</c:v>
                </c:pt>
                <c:pt idx="17">
                  <c:v>632.43899999999996</c:v>
                </c:pt>
                <c:pt idx="18">
                  <c:v>614.86800000000005</c:v>
                </c:pt>
                <c:pt idx="19">
                  <c:v>598.29499999999996</c:v>
                </c:pt>
                <c:pt idx="20">
                  <c:v>582.827</c:v>
                </c:pt>
                <c:pt idx="21">
                  <c:v>567.46500000000003</c:v>
                </c:pt>
                <c:pt idx="22">
                  <c:v>553.10299999999995</c:v>
                </c:pt>
                <c:pt idx="23">
                  <c:v>538.52200000000005</c:v>
                </c:pt>
                <c:pt idx="24">
                  <c:v>524.21400000000006</c:v>
                </c:pt>
                <c:pt idx="25">
                  <c:v>511.36700000000002</c:v>
                </c:pt>
                <c:pt idx="26">
                  <c:v>498.99200000000002</c:v>
                </c:pt>
                <c:pt idx="27">
                  <c:v>488.53199999999998</c:v>
                </c:pt>
                <c:pt idx="28">
                  <c:v>479.95299999999997</c:v>
                </c:pt>
                <c:pt idx="29">
                  <c:v>475.137</c:v>
                </c:pt>
                <c:pt idx="30">
                  <c:v>474.43400000000003</c:v>
                </c:pt>
                <c:pt idx="31">
                  <c:v>480.66899999999998</c:v>
                </c:pt>
                <c:pt idx="32">
                  <c:v>494.63600000000002</c:v>
                </c:pt>
                <c:pt idx="33">
                  <c:v>515.58900000000006</c:v>
                </c:pt>
                <c:pt idx="34">
                  <c:v>540.21699999999998</c:v>
                </c:pt>
                <c:pt idx="35">
                  <c:v>558.78300000000002</c:v>
                </c:pt>
                <c:pt idx="36">
                  <c:v>564.33900000000006</c:v>
                </c:pt>
                <c:pt idx="37">
                  <c:v>548.76700000000005</c:v>
                </c:pt>
                <c:pt idx="38">
                  <c:v>512.85799999999995</c:v>
                </c:pt>
                <c:pt idx="39">
                  <c:v>466.89400000000001</c:v>
                </c:pt>
                <c:pt idx="40">
                  <c:v>421.59899999999999</c:v>
                </c:pt>
                <c:pt idx="41">
                  <c:v>385.53199999999998</c:v>
                </c:pt>
                <c:pt idx="42">
                  <c:v>361.84</c:v>
                </c:pt>
                <c:pt idx="43">
                  <c:v>346.71800000000002</c:v>
                </c:pt>
                <c:pt idx="44">
                  <c:v>334.48599999999999</c:v>
                </c:pt>
                <c:pt idx="45">
                  <c:v>321.339</c:v>
                </c:pt>
                <c:pt idx="46">
                  <c:v>303.81900000000002</c:v>
                </c:pt>
                <c:pt idx="47">
                  <c:v>283.589</c:v>
                </c:pt>
                <c:pt idx="48">
                  <c:v>262.726</c:v>
                </c:pt>
                <c:pt idx="49">
                  <c:v>244.00800000000001</c:v>
                </c:pt>
                <c:pt idx="50">
                  <c:v>228.28899999999999</c:v>
                </c:pt>
                <c:pt idx="51">
                  <c:v>215.941</c:v>
                </c:pt>
                <c:pt idx="52">
                  <c:v>206.40799999999999</c:v>
                </c:pt>
                <c:pt idx="53">
                  <c:v>198.24</c:v>
                </c:pt>
                <c:pt idx="54">
                  <c:v>191.19399999999999</c:v>
                </c:pt>
                <c:pt idx="55">
                  <c:v>184.755</c:v>
                </c:pt>
                <c:pt idx="56">
                  <c:v>178.429</c:v>
                </c:pt>
                <c:pt idx="57">
                  <c:v>172.393</c:v>
                </c:pt>
                <c:pt idx="58">
                  <c:v>166.47800000000001</c:v>
                </c:pt>
                <c:pt idx="59">
                  <c:v>160.47</c:v>
                </c:pt>
                <c:pt idx="60">
                  <c:v>154.74199999999999</c:v>
                </c:pt>
                <c:pt idx="61">
                  <c:v>148.83500000000001</c:v>
                </c:pt>
                <c:pt idx="62">
                  <c:v>142.93799999999999</c:v>
                </c:pt>
                <c:pt idx="63">
                  <c:v>137.43199999999999</c:v>
                </c:pt>
                <c:pt idx="64">
                  <c:v>131.73599999999999</c:v>
                </c:pt>
                <c:pt idx="65">
                  <c:v>125.86799999999999</c:v>
                </c:pt>
                <c:pt idx="66">
                  <c:v>120.45699999999999</c:v>
                </c:pt>
                <c:pt idx="67">
                  <c:v>115.248</c:v>
                </c:pt>
                <c:pt idx="68">
                  <c:v>110.075</c:v>
                </c:pt>
                <c:pt idx="69">
                  <c:v>105.078</c:v>
                </c:pt>
                <c:pt idx="70">
                  <c:v>100.08499999999999</c:v>
                </c:pt>
                <c:pt idx="71">
                  <c:v>95.260999999999996</c:v>
                </c:pt>
                <c:pt idx="72">
                  <c:v>90.796000000000006</c:v>
                </c:pt>
                <c:pt idx="73">
                  <c:v>86.23</c:v>
                </c:pt>
                <c:pt idx="74">
                  <c:v>81.661000000000001</c:v>
                </c:pt>
                <c:pt idx="75">
                  <c:v>77.253</c:v>
                </c:pt>
                <c:pt idx="76">
                  <c:v>73.120999999999995</c:v>
                </c:pt>
                <c:pt idx="77">
                  <c:v>68.852999999999994</c:v>
                </c:pt>
                <c:pt idx="78">
                  <c:v>64.888999999999996</c:v>
                </c:pt>
                <c:pt idx="79">
                  <c:v>60.85</c:v>
                </c:pt>
                <c:pt idx="80">
                  <c:v>56.941000000000003</c:v>
                </c:pt>
                <c:pt idx="81">
                  <c:v>53.121000000000002</c:v>
                </c:pt>
                <c:pt idx="82">
                  <c:v>49.313000000000002</c:v>
                </c:pt>
                <c:pt idx="83">
                  <c:v>45.625</c:v>
                </c:pt>
                <c:pt idx="84">
                  <c:v>42.036000000000001</c:v>
                </c:pt>
                <c:pt idx="85">
                  <c:v>38.46</c:v>
                </c:pt>
                <c:pt idx="86">
                  <c:v>34.966000000000001</c:v>
                </c:pt>
                <c:pt idx="87">
                  <c:v>31.568000000000001</c:v>
                </c:pt>
                <c:pt idx="88">
                  <c:v>28.213999999999999</c:v>
                </c:pt>
                <c:pt idx="89">
                  <c:v>24.866</c:v>
                </c:pt>
                <c:pt idx="90">
                  <c:v>21.757000000000001</c:v>
                </c:pt>
                <c:pt idx="91">
                  <c:v>18.734000000000002</c:v>
                </c:pt>
                <c:pt idx="92">
                  <c:v>15.93</c:v>
                </c:pt>
                <c:pt idx="93">
                  <c:v>13.253</c:v>
                </c:pt>
                <c:pt idx="94">
                  <c:v>10.863</c:v>
                </c:pt>
                <c:pt idx="95">
                  <c:v>8.7420000000000009</c:v>
                </c:pt>
                <c:pt idx="96">
                  <c:v>6.93</c:v>
                </c:pt>
                <c:pt idx="97">
                  <c:v>5.5119999999999996</c:v>
                </c:pt>
                <c:pt idx="98">
                  <c:v>4.359</c:v>
                </c:pt>
                <c:pt idx="99">
                  <c:v>3.4260000000000002</c:v>
                </c:pt>
                <c:pt idx="100">
                  <c:v>2.7879999999999998</c:v>
                </c:pt>
                <c:pt idx="101">
                  <c:v>2.411</c:v>
                </c:pt>
                <c:pt idx="102">
                  <c:v>1.9690000000000001</c:v>
                </c:pt>
                <c:pt idx="103">
                  <c:v>1.708</c:v>
                </c:pt>
                <c:pt idx="104">
                  <c:v>1.599</c:v>
                </c:pt>
                <c:pt idx="105">
                  <c:v>1.5629999999999999</c:v>
                </c:pt>
                <c:pt idx="106">
                  <c:v>1.468</c:v>
                </c:pt>
                <c:pt idx="107">
                  <c:v>1.3129999999999999</c:v>
                </c:pt>
                <c:pt idx="108">
                  <c:v>1.1990000000000001</c:v>
                </c:pt>
                <c:pt idx="109">
                  <c:v>1.0409999999999999</c:v>
                </c:pt>
                <c:pt idx="110">
                  <c:v>0.96599999999999997</c:v>
                </c:pt>
                <c:pt idx="111">
                  <c:v>0.91200000000000003</c:v>
                </c:pt>
                <c:pt idx="112">
                  <c:v>0.86599999999999999</c:v>
                </c:pt>
                <c:pt idx="113">
                  <c:v>0.75700000000000001</c:v>
                </c:pt>
                <c:pt idx="114">
                  <c:v>0.72899999999999998</c:v>
                </c:pt>
                <c:pt idx="115">
                  <c:v>0.66400000000000003</c:v>
                </c:pt>
                <c:pt idx="116">
                  <c:v>0.61199999999999999</c:v>
                </c:pt>
                <c:pt idx="117">
                  <c:v>0.58099999999999996</c:v>
                </c:pt>
                <c:pt idx="118">
                  <c:v>0.53700000000000003</c:v>
                </c:pt>
                <c:pt idx="119">
                  <c:v>0.432</c:v>
                </c:pt>
                <c:pt idx="120">
                  <c:v>0.313</c:v>
                </c:pt>
                <c:pt idx="121">
                  <c:v>0.222</c:v>
                </c:pt>
                <c:pt idx="122">
                  <c:v>0.109</c:v>
                </c:pt>
                <c:pt idx="123">
                  <c:v>7.8E-2</c:v>
                </c:pt>
                <c:pt idx="124">
                  <c:v>2.1000000000000001E-2</c:v>
                </c:pt>
                <c:pt idx="125">
                  <c:v>5.0000000000000001E-3</c:v>
                </c:pt>
                <c:pt idx="126">
                  <c:v>3.0000000000000001E-3</c:v>
                </c:pt>
                <c:pt idx="12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63B-441F-A4B1-346F70B3F352}"/>
            </c:ext>
          </c:extLst>
        </c:ser>
        <c:ser>
          <c:idx val="3"/>
          <c:order val="3"/>
          <c:tx>
            <c:strRef>
              <c:f>Tabelle1!$AF$1</c:f>
              <c:strCache>
                <c:ptCount val="1"/>
                <c:pt idx="0">
                  <c:v>100 keV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Tabelle1!$AF$3:$AF$130</c:f>
              <c:numCache>
                <c:formatCode>General</c:formatCode>
                <c:ptCount val="128"/>
                <c:pt idx="0">
                  <c:v>20</c:v>
                </c:pt>
                <c:pt idx="1">
                  <c:v>21.102362204724411</c:v>
                </c:pt>
                <c:pt idx="2">
                  <c:v>22.204724409448819</c:v>
                </c:pt>
                <c:pt idx="3">
                  <c:v>23.30708661417323</c:v>
                </c:pt>
                <c:pt idx="4">
                  <c:v>24.409448818897637</c:v>
                </c:pt>
                <c:pt idx="5">
                  <c:v>25.511811023622048</c:v>
                </c:pt>
                <c:pt idx="6">
                  <c:v>26.614173228346456</c:v>
                </c:pt>
                <c:pt idx="7">
                  <c:v>27.716535433070867</c:v>
                </c:pt>
                <c:pt idx="8">
                  <c:v>28.818897637795274</c:v>
                </c:pt>
                <c:pt idx="9">
                  <c:v>29.921259842519685</c:v>
                </c:pt>
                <c:pt idx="10">
                  <c:v>31.023622047244096</c:v>
                </c:pt>
                <c:pt idx="11">
                  <c:v>32.125984251968504</c:v>
                </c:pt>
                <c:pt idx="12">
                  <c:v>33.228346456692911</c:v>
                </c:pt>
                <c:pt idx="13">
                  <c:v>34.330708661417319</c:v>
                </c:pt>
                <c:pt idx="14">
                  <c:v>35.433070866141733</c:v>
                </c:pt>
                <c:pt idx="15">
                  <c:v>36.535433070866141</c:v>
                </c:pt>
                <c:pt idx="16">
                  <c:v>37.637795275590548</c:v>
                </c:pt>
                <c:pt idx="17">
                  <c:v>38.740157480314963</c:v>
                </c:pt>
                <c:pt idx="18">
                  <c:v>39.84251968503937</c:v>
                </c:pt>
                <c:pt idx="19">
                  <c:v>40.944881889763778</c:v>
                </c:pt>
                <c:pt idx="20">
                  <c:v>42.047244094488192</c:v>
                </c:pt>
                <c:pt idx="21">
                  <c:v>43.1496062992126</c:v>
                </c:pt>
                <c:pt idx="22">
                  <c:v>44.251968503937007</c:v>
                </c:pt>
                <c:pt idx="23">
                  <c:v>45.354330708661422</c:v>
                </c:pt>
                <c:pt idx="24">
                  <c:v>46.456692913385822</c:v>
                </c:pt>
                <c:pt idx="25">
                  <c:v>47.559055118110237</c:v>
                </c:pt>
                <c:pt idx="26">
                  <c:v>48.661417322834644</c:v>
                </c:pt>
                <c:pt idx="27">
                  <c:v>49.763779527559052</c:v>
                </c:pt>
                <c:pt idx="28">
                  <c:v>50.866141732283467</c:v>
                </c:pt>
                <c:pt idx="29">
                  <c:v>51.968503937007874</c:v>
                </c:pt>
                <c:pt idx="30">
                  <c:v>53.070866141732282</c:v>
                </c:pt>
                <c:pt idx="31">
                  <c:v>54.173228346456696</c:v>
                </c:pt>
                <c:pt idx="32">
                  <c:v>55.275590551181104</c:v>
                </c:pt>
                <c:pt idx="33">
                  <c:v>56.377952755905511</c:v>
                </c:pt>
                <c:pt idx="34">
                  <c:v>57.480314960629919</c:v>
                </c:pt>
                <c:pt idx="35">
                  <c:v>58.582677165354333</c:v>
                </c:pt>
                <c:pt idx="36">
                  <c:v>59.685039370078741</c:v>
                </c:pt>
                <c:pt idx="37">
                  <c:v>60.787401574803148</c:v>
                </c:pt>
                <c:pt idx="38">
                  <c:v>61.889763779527556</c:v>
                </c:pt>
                <c:pt idx="39">
                  <c:v>62.99212598425197</c:v>
                </c:pt>
                <c:pt idx="40">
                  <c:v>64.094488188976385</c:v>
                </c:pt>
                <c:pt idx="41">
                  <c:v>65.196850393700785</c:v>
                </c:pt>
                <c:pt idx="42">
                  <c:v>66.2992125984252</c:v>
                </c:pt>
                <c:pt idx="43">
                  <c:v>67.4015748031496</c:v>
                </c:pt>
                <c:pt idx="44">
                  <c:v>68.503937007874015</c:v>
                </c:pt>
                <c:pt idx="45">
                  <c:v>69.606299212598429</c:v>
                </c:pt>
                <c:pt idx="46">
                  <c:v>70.708661417322844</c:v>
                </c:pt>
                <c:pt idx="47">
                  <c:v>71.811023622047244</c:v>
                </c:pt>
                <c:pt idx="48">
                  <c:v>72.913385826771645</c:v>
                </c:pt>
                <c:pt idx="49">
                  <c:v>74.015748031496059</c:v>
                </c:pt>
                <c:pt idx="50">
                  <c:v>75.118110236220474</c:v>
                </c:pt>
                <c:pt idx="51">
                  <c:v>76.220472440944889</c:v>
                </c:pt>
                <c:pt idx="52">
                  <c:v>77.322834645669289</c:v>
                </c:pt>
                <c:pt idx="53">
                  <c:v>78.425196850393704</c:v>
                </c:pt>
                <c:pt idx="54">
                  <c:v>79.527559055118104</c:v>
                </c:pt>
                <c:pt idx="55">
                  <c:v>80.629921259842519</c:v>
                </c:pt>
                <c:pt idx="56">
                  <c:v>81.732283464566933</c:v>
                </c:pt>
                <c:pt idx="57">
                  <c:v>82.834645669291348</c:v>
                </c:pt>
                <c:pt idx="58">
                  <c:v>83.937007874015748</c:v>
                </c:pt>
                <c:pt idx="59">
                  <c:v>85.039370078740163</c:v>
                </c:pt>
                <c:pt idx="60">
                  <c:v>86.141732283464563</c:v>
                </c:pt>
                <c:pt idx="61">
                  <c:v>87.244094488188978</c:v>
                </c:pt>
                <c:pt idx="62">
                  <c:v>88.346456692913392</c:v>
                </c:pt>
                <c:pt idx="63">
                  <c:v>89.448818897637793</c:v>
                </c:pt>
                <c:pt idx="64">
                  <c:v>90.551181102362207</c:v>
                </c:pt>
                <c:pt idx="65">
                  <c:v>91.653543307086608</c:v>
                </c:pt>
                <c:pt idx="66">
                  <c:v>92.755905511811022</c:v>
                </c:pt>
                <c:pt idx="67">
                  <c:v>93.858267716535437</c:v>
                </c:pt>
                <c:pt idx="68">
                  <c:v>94.960629921259837</c:v>
                </c:pt>
                <c:pt idx="69">
                  <c:v>96.062992125984252</c:v>
                </c:pt>
                <c:pt idx="70">
                  <c:v>97.165354330708666</c:v>
                </c:pt>
                <c:pt idx="71">
                  <c:v>98.267716535433067</c:v>
                </c:pt>
                <c:pt idx="72">
                  <c:v>99.370078740157481</c:v>
                </c:pt>
                <c:pt idx="73">
                  <c:v>100.4724409448819</c:v>
                </c:pt>
                <c:pt idx="74">
                  <c:v>101.5748031496063</c:v>
                </c:pt>
                <c:pt idx="75">
                  <c:v>102.67716535433071</c:v>
                </c:pt>
                <c:pt idx="76">
                  <c:v>103.77952755905511</c:v>
                </c:pt>
                <c:pt idx="77">
                  <c:v>104.88188976377953</c:v>
                </c:pt>
                <c:pt idx="78">
                  <c:v>105.98425196850394</c:v>
                </c:pt>
                <c:pt idx="79">
                  <c:v>107.08661417322834</c:v>
                </c:pt>
                <c:pt idx="80">
                  <c:v>108.18897637795276</c:v>
                </c:pt>
                <c:pt idx="81">
                  <c:v>109.29133858267717</c:v>
                </c:pt>
                <c:pt idx="82">
                  <c:v>110.39370078740157</c:v>
                </c:pt>
                <c:pt idx="83">
                  <c:v>111.49606299212599</c:v>
                </c:pt>
                <c:pt idx="84">
                  <c:v>112.5984251968504</c:v>
                </c:pt>
                <c:pt idx="85">
                  <c:v>113.7007874015748</c:v>
                </c:pt>
                <c:pt idx="86">
                  <c:v>114.80314960629921</c:v>
                </c:pt>
                <c:pt idx="87">
                  <c:v>115.90551181102362</c:v>
                </c:pt>
                <c:pt idx="88">
                  <c:v>117.00787401574803</c:v>
                </c:pt>
                <c:pt idx="89">
                  <c:v>118.11023622047244</c:v>
                </c:pt>
                <c:pt idx="90">
                  <c:v>119.21259842519684</c:v>
                </c:pt>
                <c:pt idx="91">
                  <c:v>120.31496062992126</c:v>
                </c:pt>
                <c:pt idx="92">
                  <c:v>121.41732283464567</c:v>
                </c:pt>
                <c:pt idx="93">
                  <c:v>122.51968503937007</c:v>
                </c:pt>
                <c:pt idx="94">
                  <c:v>123.62204724409449</c:v>
                </c:pt>
                <c:pt idx="95">
                  <c:v>124.7244094488189</c:v>
                </c:pt>
                <c:pt idx="96">
                  <c:v>125.8267716535433</c:v>
                </c:pt>
                <c:pt idx="97">
                  <c:v>126.92913385826772</c:v>
                </c:pt>
                <c:pt idx="98">
                  <c:v>128.03149606299212</c:v>
                </c:pt>
                <c:pt idx="99">
                  <c:v>129.13385826771653</c:v>
                </c:pt>
                <c:pt idx="100">
                  <c:v>130.23622047244095</c:v>
                </c:pt>
                <c:pt idx="101">
                  <c:v>131.33858267716533</c:v>
                </c:pt>
                <c:pt idx="102">
                  <c:v>132.44094488188978</c:v>
                </c:pt>
                <c:pt idx="103">
                  <c:v>133.54330708661416</c:v>
                </c:pt>
                <c:pt idx="104">
                  <c:v>134.64566929133858</c:v>
                </c:pt>
                <c:pt idx="105">
                  <c:v>135.74803149606299</c:v>
                </c:pt>
                <c:pt idx="106">
                  <c:v>136.85039370078741</c:v>
                </c:pt>
                <c:pt idx="107">
                  <c:v>137.95275590551182</c:v>
                </c:pt>
                <c:pt idx="108">
                  <c:v>139.05511811023621</c:v>
                </c:pt>
                <c:pt idx="109">
                  <c:v>140.15748031496065</c:v>
                </c:pt>
                <c:pt idx="110">
                  <c:v>141.25984251968504</c:v>
                </c:pt>
                <c:pt idx="111">
                  <c:v>142.36220472440945</c:v>
                </c:pt>
                <c:pt idx="112">
                  <c:v>143.46456692913387</c:v>
                </c:pt>
                <c:pt idx="113">
                  <c:v>144.56692913385825</c:v>
                </c:pt>
                <c:pt idx="114">
                  <c:v>145.6692913385827</c:v>
                </c:pt>
                <c:pt idx="115">
                  <c:v>146.77165354330708</c:v>
                </c:pt>
                <c:pt idx="116">
                  <c:v>147.8740157480315</c:v>
                </c:pt>
                <c:pt idx="117">
                  <c:v>148.97637795275591</c:v>
                </c:pt>
                <c:pt idx="118">
                  <c:v>150.07874015748033</c:v>
                </c:pt>
                <c:pt idx="119">
                  <c:v>151.18110236220471</c:v>
                </c:pt>
                <c:pt idx="120">
                  <c:v>152.28346456692913</c:v>
                </c:pt>
                <c:pt idx="121">
                  <c:v>153.38582677165354</c:v>
                </c:pt>
                <c:pt idx="122">
                  <c:v>154.48818897637796</c:v>
                </c:pt>
                <c:pt idx="123">
                  <c:v>155.59055118110237</c:v>
                </c:pt>
                <c:pt idx="124">
                  <c:v>156.69291338582678</c:v>
                </c:pt>
                <c:pt idx="125">
                  <c:v>157.79527559055117</c:v>
                </c:pt>
                <c:pt idx="126">
                  <c:v>158.89763779527559</c:v>
                </c:pt>
                <c:pt idx="127">
                  <c:v>160</c:v>
                </c:pt>
              </c:numCache>
            </c:numRef>
          </c:xVal>
          <c:yVal>
            <c:numRef>
              <c:f>Tabelle1!$AG$3:$AG$130</c:f>
              <c:numCache>
                <c:formatCode>General</c:formatCode>
                <c:ptCount val="128"/>
                <c:pt idx="0">
                  <c:v>770.99699999999996</c:v>
                </c:pt>
                <c:pt idx="1">
                  <c:v>813.24300000000005</c:v>
                </c:pt>
                <c:pt idx="2">
                  <c:v>848.51900000000001</c:v>
                </c:pt>
                <c:pt idx="3">
                  <c:v>874.73099999999999</c:v>
                </c:pt>
                <c:pt idx="4">
                  <c:v>890.51900000000001</c:v>
                </c:pt>
                <c:pt idx="5">
                  <c:v>890.654</c:v>
                </c:pt>
                <c:pt idx="6">
                  <c:v>879.64099999999996</c:v>
                </c:pt>
                <c:pt idx="7">
                  <c:v>860.39</c:v>
                </c:pt>
                <c:pt idx="8">
                  <c:v>833.84</c:v>
                </c:pt>
                <c:pt idx="9">
                  <c:v>803.99199999999996</c:v>
                </c:pt>
                <c:pt idx="10">
                  <c:v>775.85299999999995</c:v>
                </c:pt>
                <c:pt idx="11">
                  <c:v>747.23800000000006</c:v>
                </c:pt>
                <c:pt idx="12">
                  <c:v>720.94299999999998</c:v>
                </c:pt>
                <c:pt idx="13">
                  <c:v>696.57100000000003</c:v>
                </c:pt>
                <c:pt idx="14">
                  <c:v>673.28700000000003</c:v>
                </c:pt>
                <c:pt idx="15">
                  <c:v>651.59199999999998</c:v>
                </c:pt>
                <c:pt idx="16">
                  <c:v>631.99699999999996</c:v>
                </c:pt>
                <c:pt idx="17">
                  <c:v>613.09</c:v>
                </c:pt>
                <c:pt idx="18">
                  <c:v>594.721</c:v>
                </c:pt>
                <c:pt idx="19">
                  <c:v>577.01300000000003</c:v>
                </c:pt>
                <c:pt idx="20">
                  <c:v>560.58100000000002</c:v>
                </c:pt>
                <c:pt idx="21">
                  <c:v>543.77499999999998</c:v>
                </c:pt>
                <c:pt idx="22">
                  <c:v>527.81399999999996</c:v>
                </c:pt>
                <c:pt idx="23">
                  <c:v>512.20399999999995</c:v>
                </c:pt>
                <c:pt idx="24">
                  <c:v>496.18599999999998</c:v>
                </c:pt>
                <c:pt idx="25">
                  <c:v>481.46300000000002</c:v>
                </c:pt>
                <c:pt idx="26">
                  <c:v>467.08</c:v>
                </c:pt>
                <c:pt idx="27">
                  <c:v>454.14699999999999</c:v>
                </c:pt>
                <c:pt idx="28">
                  <c:v>442.03399999999999</c:v>
                </c:pt>
                <c:pt idx="29">
                  <c:v>432.32799999999997</c:v>
                </c:pt>
                <c:pt idx="30">
                  <c:v>425.55599999999998</c:v>
                </c:pt>
                <c:pt idx="31">
                  <c:v>422.82400000000001</c:v>
                </c:pt>
                <c:pt idx="32">
                  <c:v>424.99</c:v>
                </c:pt>
                <c:pt idx="33">
                  <c:v>432.15800000000002</c:v>
                </c:pt>
                <c:pt idx="34">
                  <c:v>442.02600000000001</c:v>
                </c:pt>
                <c:pt idx="35">
                  <c:v>448.71100000000001</c:v>
                </c:pt>
                <c:pt idx="36">
                  <c:v>448.065</c:v>
                </c:pt>
                <c:pt idx="37">
                  <c:v>434.137</c:v>
                </c:pt>
                <c:pt idx="38">
                  <c:v>407.39299999999997</c:v>
                </c:pt>
                <c:pt idx="39">
                  <c:v>374.072</c:v>
                </c:pt>
                <c:pt idx="40">
                  <c:v>341.49900000000002</c:v>
                </c:pt>
                <c:pt idx="41">
                  <c:v>314.173</c:v>
                </c:pt>
                <c:pt idx="42">
                  <c:v>295.05200000000002</c:v>
                </c:pt>
                <c:pt idx="43">
                  <c:v>281.28199999999998</c:v>
                </c:pt>
                <c:pt idx="44">
                  <c:v>269.95600000000002</c:v>
                </c:pt>
                <c:pt idx="45">
                  <c:v>257.72899999999998</c:v>
                </c:pt>
                <c:pt idx="46">
                  <c:v>243.19399999999999</c:v>
                </c:pt>
                <c:pt idx="47">
                  <c:v>226.69300000000001</c:v>
                </c:pt>
                <c:pt idx="48">
                  <c:v>210.191</c:v>
                </c:pt>
                <c:pt idx="49">
                  <c:v>194.68</c:v>
                </c:pt>
                <c:pt idx="50">
                  <c:v>181.31800000000001</c:v>
                </c:pt>
                <c:pt idx="51">
                  <c:v>170.38499999999999</c:v>
                </c:pt>
                <c:pt idx="52">
                  <c:v>161.173</c:v>
                </c:pt>
                <c:pt idx="53">
                  <c:v>153.07499999999999</c:v>
                </c:pt>
                <c:pt idx="54">
                  <c:v>145.69800000000001</c:v>
                </c:pt>
                <c:pt idx="55">
                  <c:v>138.721</c:v>
                </c:pt>
                <c:pt idx="56">
                  <c:v>131.77000000000001</c:v>
                </c:pt>
                <c:pt idx="57">
                  <c:v>125.145</c:v>
                </c:pt>
                <c:pt idx="58">
                  <c:v>118.628</c:v>
                </c:pt>
                <c:pt idx="59">
                  <c:v>112.251</c:v>
                </c:pt>
                <c:pt idx="60">
                  <c:v>105.788</c:v>
                </c:pt>
                <c:pt idx="61">
                  <c:v>99.292000000000002</c:v>
                </c:pt>
                <c:pt idx="62">
                  <c:v>92.917000000000002</c:v>
                </c:pt>
                <c:pt idx="63">
                  <c:v>86.671999999999997</c:v>
                </c:pt>
                <c:pt idx="64">
                  <c:v>80.426000000000002</c:v>
                </c:pt>
                <c:pt idx="65">
                  <c:v>74.242999999999995</c:v>
                </c:pt>
                <c:pt idx="66">
                  <c:v>68.123999999999995</c:v>
                </c:pt>
                <c:pt idx="67">
                  <c:v>62.164999999999999</c:v>
                </c:pt>
                <c:pt idx="68">
                  <c:v>56.16</c:v>
                </c:pt>
                <c:pt idx="69">
                  <c:v>50.274000000000001</c:v>
                </c:pt>
                <c:pt idx="70">
                  <c:v>44.496000000000002</c:v>
                </c:pt>
                <c:pt idx="71">
                  <c:v>38.884</c:v>
                </c:pt>
                <c:pt idx="72">
                  <c:v>33.405999999999999</c:v>
                </c:pt>
                <c:pt idx="73">
                  <c:v>28.129000000000001</c:v>
                </c:pt>
                <c:pt idx="74">
                  <c:v>23.093</c:v>
                </c:pt>
                <c:pt idx="75">
                  <c:v>18.561</c:v>
                </c:pt>
                <c:pt idx="76">
                  <c:v>14.516999999999999</c:v>
                </c:pt>
                <c:pt idx="77">
                  <c:v>11.191000000000001</c:v>
                </c:pt>
                <c:pt idx="78">
                  <c:v>8.3930000000000007</c:v>
                </c:pt>
                <c:pt idx="79">
                  <c:v>6.31</c:v>
                </c:pt>
                <c:pt idx="80">
                  <c:v>4.8220000000000001</c:v>
                </c:pt>
                <c:pt idx="81">
                  <c:v>3.84</c:v>
                </c:pt>
                <c:pt idx="82">
                  <c:v>3.093</c:v>
                </c:pt>
                <c:pt idx="83">
                  <c:v>2.6539999999999999</c:v>
                </c:pt>
                <c:pt idx="84">
                  <c:v>2.4780000000000002</c:v>
                </c:pt>
                <c:pt idx="85">
                  <c:v>2.1779999999999999</c:v>
                </c:pt>
                <c:pt idx="86">
                  <c:v>1.9410000000000001</c:v>
                </c:pt>
                <c:pt idx="87">
                  <c:v>1.7549999999999999</c:v>
                </c:pt>
                <c:pt idx="88">
                  <c:v>1.63</c:v>
                </c:pt>
                <c:pt idx="89">
                  <c:v>1.581</c:v>
                </c:pt>
                <c:pt idx="90">
                  <c:v>1.532</c:v>
                </c:pt>
                <c:pt idx="91">
                  <c:v>1.4570000000000001</c:v>
                </c:pt>
                <c:pt idx="92">
                  <c:v>1.2789999999999999</c:v>
                </c:pt>
                <c:pt idx="93">
                  <c:v>1.127</c:v>
                </c:pt>
                <c:pt idx="94">
                  <c:v>0.97699999999999998</c:v>
                </c:pt>
                <c:pt idx="95">
                  <c:v>0.89100000000000001</c:v>
                </c:pt>
                <c:pt idx="96">
                  <c:v>0.86299999999999999</c:v>
                </c:pt>
                <c:pt idx="97">
                  <c:v>0.76200000000000001</c:v>
                </c:pt>
                <c:pt idx="98">
                  <c:v>0.70799999999999996</c:v>
                </c:pt>
                <c:pt idx="99">
                  <c:v>0.63600000000000001</c:v>
                </c:pt>
                <c:pt idx="100">
                  <c:v>0.59899999999999998</c:v>
                </c:pt>
                <c:pt idx="101">
                  <c:v>0.54500000000000004</c:v>
                </c:pt>
                <c:pt idx="102">
                  <c:v>0.45200000000000001</c:v>
                </c:pt>
                <c:pt idx="103">
                  <c:v>0.34100000000000003</c:v>
                </c:pt>
                <c:pt idx="104">
                  <c:v>0.158</c:v>
                </c:pt>
                <c:pt idx="105">
                  <c:v>7.1999999999999995E-2</c:v>
                </c:pt>
                <c:pt idx="106">
                  <c:v>2.3E-2</c:v>
                </c:pt>
                <c:pt idx="107">
                  <c:v>5.0000000000000001E-3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63B-441F-A4B1-346F70B3F352}"/>
            </c:ext>
          </c:extLst>
        </c:ser>
        <c:ser>
          <c:idx val="4"/>
          <c:order val="4"/>
          <c:tx>
            <c:strRef>
              <c:f>Tabelle1!$AC$1</c:f>
              <c:strCache>
                <c:ptCount val="1"/>
                <c:pt idx="0">
                  <c:v>80 keV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Tabelle1!$AC$3:$AC$130</c:f>
              <c:numCache>
                <c:formatCode>General</c:formatCode>
                <c:ptCount val="128"/>
                <c:pt idx="0">
                  <c:v>20</c:v>
                </c:pt>
                <c:pt idx="1">
                  <c:v>21.102362204724411</c:v>
                </c:pt>
                <c:pt idx="2">
                  <c:v>22.204724409448819</c:v>
                </c:pt>
                <c:pt idx="3">
                  <c:v>23.30708661417323</c:v>
                </c:pt>
                <c:pt idx="4">
                  <c:v>24.409448818897637</c:v>
                </c:pt>
                <c:pt idx="5">
                  <c:v>25.511811023622048</c:v>
                </c:pt>
                <c:pt idx="6">
                  <c:v>26.614173228346456</c:v>
                </c:pt>
                <c:pt idx="7">
                  <c:v>27.716535433070867</c:v>
                </c:pt>
                <c:pt idx="8">
                  <c:v>28.818897637795274</c:v>
                </c:pt>
                <c:pt idx="9">
                  <c:v>29.921259842519685</c:v>
                </c:pt>
                <c:pt idx="10">
                  <c:v>31.023622047244096</c:v>
                </c:pt>
                <c:pt idx="11">
                  <c:v>32.125984251968504</c:v>
                </c:pt>
                <c:pt idx="12">
                  <c:v>33.228346456692911</c:v>
                </c:pt>
                <c:pt idx="13">
                  <c:v>34.330708661417319</c:v>
                </c:pt>
                <c:pt idx="14">
                  <c:v>35.433070866141733</c:v>
                </c:pt>
                <c:pt idx="15">
                  <c:v>36.535433070866141</c:v>
                </c:pt>
                <c:pt idx="16">
                  <c:v>37.637795275590548</c:v>
                </c:pt>
                <c:pt idx="17">
                  <c:v>38.740157480314963</c:v>
                </c:pt>
                <c:pt idx="18">
                  <c:v>39.84251968503937</c:v>
                </c:pt>
                <c:pt idx="19">
                  <c:v>40.944881889763778</c:v>
                </c:pt>
                <c:pt idx="20">
                  <c:v>42.047244094488192</c:v>
                </c:pt>
                <c:pt idx="21">
                  <c:v>43.1496062992126</c:v>
                </c:pt>
                <c:pt idx="22">
                  <c:v>44.251968503937007</c:v>
                </c:pt>
                <c:pt idx="23">
                  <c:v>45.354330708661422</c:v>
                </c:pt>
                <c:pt idx="24">
                  <c:v>46.456692913385822</c:v>
                </c:pt>
                <c:pt idx="25">
                  <c:v>47.559055118110237</c:v>
                </c:pt>
                <c:pt idx="26">
                  <c:v>48.661417322834644</c:v>
                </c:pt>
                <c:pt idx="27">
                  <c:v>49.763779527559052</c:v>
                </c:pt>
                <c:pt idx="28">
                  <c:v>50.866141732283467</c:v>
                </c:pt>
                <c:pt idx="29">
                  <c:v>51.968503937007874</c:v>
                </c:pt>
                <c:pt idx="30">
                  <c:v>53.070866141732282</c:v>
                </c:pt>
                <c:pt idx="31">
                  <c:v>54.173228346456696</c:v>
                </c:pt>
                <c:pt idx="32">
                  <c:v>55.275590551181104</c:v>
                </c:pt>
                <c:pt idx="33">
                  <c:v>56.377952755905511</c:v>
                </c:pt>
                <c:pt idx="34">
                  <c:v>57.480314960629919</c:v>
                </c:pt>
                <c:pt idx="35">
                  <c:v>58.582677165354333</c:v>
                </c:pt>
                <c:pt idx="36">
                  <c:v>59.685039370078741</c:v>
                </c:pt>
                <c:pt idx="37">
                  <c:v>60.787401574803148</c:v>
                </c:pt>
                <c:pt idx="38">
                  <c:v>61.889763779527556</c:v>
                </c:pt>
                <c:pt idx="39">
                  <c:v>62.99212598425197</c:v>
                </c:pt>
                <c:pt idx="40">
                  <c:v>64.094488188976385</c:v>
                </c:pt>
                <c:pt idx="41">
                  <c:v>65.196850393700785</c:v>
                </c:pt>
                <c:pt idx="42">
                  <c:v>66.2992125984252</c:v>
                </c:pt>
                <c:pt idx="43">
                  <c:v>67.4015748031496</c:v>
                </c:pt>
                <c:pt idx="44">
                  <c:v>68.503937007874015</c:v>
                </c:pt>
                <c:pt idx="45">
                  <c:v>69.606299212598429</c:v>
                </c:pt>
                <c:pt idx="46">
                  <c:v>70.708661417322844</c:v>
                </c:pt>
                <c:pt idx="47">
                  <c:v>71.811023622047244</c:v>
                </c:pt>
                <c:pt idx="48">
                  <c:v>72.913385826771645</c:v>
                </c:pt>
                <c:pt idx="49">
                  <c:v>74.015748031496059</c:v>
                </c:pt>
                <c:pt idx="50">
                  <c:v>75.118110236220474</c:v>
                </c:pt>
                <c:pt idx="51">
                  <c:v>76.220472440944889</c:v>
                </c:pt>
                <c:pt idx="52">
                  <c:v>77.322834645669289</c:v>
                </c:pt>
                <c:pt idx="53">
                  <c:v>78.425196850393704</c:v>
                </c:pt>
                <c:pt idx="54">
                  <c:v>79.527559055118104</c:v>
                </c:pt>
                <c:pt idx="55">
                  <c:v>80.629921259842519</c:v>
                </c:pt>
                <c:pt idx="56">
                  <c:v>81.732283464566933</c:v>
                </c:pt>
                <c:pt idx="57">
                  <c:v>82.834645669291348</c:v>
                </c:pt>
                <c:pt idx="58">
                  <c:v>83.937007874015748</c:v>
                </c:pt>
                <c:pt idx="59">
                  <c:v>85.039370078740163</c:v>
                </c:pt>
                <c:pt idx="60">
                  <c:v>86.141732283464563</c:v>
                </c:pt>
                <c:pt idx="61">
                  <c:v>87.244094488188978</c:v>
                </c:pt>
                <c:pt idx="62">
                  <c:v>88.346456692913392</c:v>
                </c:pt>
                <c:pt idx="63">
                  <c:v>89.448818897637793</c:v>
                </c:pt>
                <c:pt idx="64">
                  <c:v>90.551181102362207</c:v>
                </c:pt>
                <c:pt idx="65">
                  <c:v>91.653543307086608</c:v>
                </c:pt>
                <c:pt idx="66">
                  <c:v>92.755905511811022</c:v>
                </c:pt>
                <c:pt idx="67">
                  <c:v>93.858267716535437</c:v>
                </c:pt>
                <c:pt idx="68">
                  <c:v>94.960629921259837</c:v>
                </c:pt>
                <c:pt idx="69">
                  <c:v>96.062992125984252</c:v>
                </c:pt>
                <c:pt idx="70">
                  <c:v>97.165354330708666</c:v>
                </c:pt>
                <c:pt idx="71">
                  <c:v>98.267716535433067</c:v>
                </c:pt>
                <c:pt idx="72">
                  <c:v>99.370078740157481</c:v>
                </c:pt>
                <c:pt idx="73">
                  <c:v>100.4724409448819</c:v>
                </c:pt>
                <c:pt idx="74">
                  <c:v>101.5748031496063</c:v>
                </c:pt>
                <c:pt idx="75">
                  <c:v>102.67716535433071</c:v>
                </c:pt>
                <c:pt idx="76">
                  <c:v>103.77952755905511</c:v>
                </c:pt>
                <c:pt idx="77">
                  <c:v>104.88188976377953</c:v>
                </c:pt>
                <c:pt idx="78">
                  <c:v>105.98425196850394</c:v>
                </c:pt>
                <c:pt idx="79">
                  <c:v>107.08661417322834</c:v>
                </c:pt>
                <c:pt idx="80">
                  <c:v>108.18897637795276</c:v>
                </c:pt>
                <c:pt idx="81">
                  <c:v>109.29133858267717</c:v>
                </c:pt>
                <c:pt idx="82">
                  <c:v>110.39370078740157</c:v>
                </c:pt>
                <c:pt idx="83">
                  <c:v>111.49606299212599</c:v>
                </c:pt>
                <c:pt idx="84">
                  <c:v>112.5984251968504</c:v>
                </c:pt>
                <c:pt idx="85">
                  <c:v>113.7007874015748</c:v>
                </c:pt>
                <c:pt idx="86">
                  <c:v>114.80314960629921</c:v>
                </c:pt>
                <c:pt idx="87">
                  <c:v>115.90551181102362</c:v>
                </c:pt>
                <c:pt idx="88">
                  <c:v>117.00787401574803</c:v>
                </c:pt>
                <c:pt idx="89">
                  <c:v>118.11023622047244</c:v>
                </c:pt>
                <c:pt idx="90">
                  <c:v>119.21259842519684</c:v>
                </c:pt>
                <c:pt idx="91">
                  <c:v>120.31496062992126</c:v>
                </c:pt>
                <c:pt idx="92">
                  <c:v>121.41732283464567</c:v>
                </c:pt>
                <c:pt idx="93">
                  <c:v>122.51968503937007</c:v>
                </c:pt>
                <c:pt idx="94">
                  <c:v>123.62204724409449</c:v>
                </c:pt>
                <c:pt idx="95">
                  <c:v>124.7244094488189</c:v>
                </c:pt>
                <c:pt idx="96">
                  <c:v>125.8267716535433</c:v>
                </c:pt>
                <c:pt idx="97">
                  <c:v>126.92913385826772</c:v>
                </c:pt>
                <c:pt idx="98">
                  <c:v>128.03149606299212</c:v>
                </c:pt>
                <c:pt idx="99">
                  <c:v>129.13385826771653</c:v>
                </c:pt>
                <c:pt idx="100">
                  <c:v>130.23622047244095</c:v>
                </c:pt>
                <c:pt idx="101">
                  <c:v>131.33858267716533</c:v>
                </c:pt>
                <c:pt idx="102">
                  <c:v>132.44094488188978</c:v>
                </c:pt>
                <c:pt idx="103">
                  <c:v>133.54330708661416</c:v>
                </c:pt>
                <c:pt idx="104">
                  <c:v>134.64566929133858</c:v>
                </c:pt>
                <c:pt idx="105">
                  <c:v>135.74803149606299</c:v>
                </c:pt>
                <c:pt idx="106">
                  <c:v>136.85039370078741</c:v>
                </c:pt>
                <c:pt idx="107">
                  <c:v>137.95275590551182</c:v>
                </c:pt>
                <c:pt idx="108">
                  <c:v>139.05511811023621</c:v>
                </c:pt>
                <c:pt idx="109">
                  <c:v>140.15748031496065</c:v>
                </c:pt>
                <c:pt idx="110">
                  <c:v>141.25984251968504</c:v>
                </c:pt>
                <c:pt idx="111">
                  <c:v>142.36220472440945</c:v>
                </c:pt>
                <c:pt idx="112">
                  <c:v>143.46456692913387</c:v>
                </c:pt>
                <c:pt idx="113">
                  <c:v>144.56692913385825</c:v>
                </c:pt>
                <c:pt idx="114">
                  <c:v>145.6692913385827</c:v>
                </c:pt>
                <c:pt idx="115">
                  <c:v>146.77165354330708</c:v>
                </c:pt>
                <c:pt idx="116">
                  <c:v>147.8740157480315</c:v>
                </c:pt>
                <c:pt idx="117">
                  <c:v>148.97637795275591</c:v>
                </c:pt>
                <c:pt idx="118">
                  <c:v>150.07874015748033</c:v>
                </c:pt>
                <c:pt idx="119">
                  <c:v>151.18110236220471</c:v>
                </c:pt>
                <c:pt idx="120">
                  <c:v>152.28346456692913</c:v>
                </c:pt>
                <c:pt idx="121">
                  <c:v>153.38582677165354</c:v>
                </c:pt>
                <c:pt idx="122">
                  <c:v>154.48818897637796</c:v>
                </c:pt>
                <c:pt idx="123">
                  <c:v>155.59055118110237</c:v>
                </c:pt>
                <c:pt idx="124">
                  <c:v>156.69291338582678</c:v>
                </c:pt>
                <c:pt idx="125">
                  <c:v>157.79527559055117</c:v>
                </c:pt>
                <c:pt idx="126">
                  <c:v>158.89763779527559</c:v>
                </c:pt>
                <c:pt idx="127">
                  <c:v>160</c:v>
                </c:pt>
              </c:numCache>
            </c:numRef>
          </c:xVal>
          <c:yVal>
            <c:numRef>
              <c:f>Tabelle1!$AD$3:$AD$130</c:f>
              <c:numCache>
                <c:formatCode>General</c:formatCode>
                <c:ptCount val="128"/>
                <c:pt idx="0">
                  <c:v>728.79600000000005</c:v>
                </c:pt>
                <c:pt idx="1">
                  <c:v>771.928</c:v>
                </c:pt>
                <c:pt idx="2">
                  <c:v>806.245</c:v>
                </c:pt>
                <c:pt idx="3">
                  <c:v>830.12099999999998</c:v>
                </c:pt>
                <c:pt idx="4">
                  <c:v>841.94299999999998</c:v>
                </c:pt>
                <c:pt idx="5">
                  <c:v>838.46500000000003</c:v>
                </c:pt>
                <c:pt idx="6">
                  <c:v>822.63800000000003</c:v>
                </c:pt>
                <c:pt idx="7">
                  <c:v>798.69799999999998</c:v>
                </c:pt>
                <c:pt idx="8">
                  <c:v>767.31799999999998</c:v>
                </c:pt>
                <c:pt idx="9">
                  <c:v>733.41300000000001</c:v>
                </c:pt>
                <c:pt idx="10">
                  <c:v>700.654</c:v>
                </c:pt>
                <c:pt idx="11">
                  <c:v>668.63</c:v>
                </c:pt>
                <c:pt idx="12">
                  <c:v>639.43899999999996</c:v>
                </c:pt>
                <c:pt idx="13">
                  <c:v>612.32299999999998</c:v>
                </c:pt>
                <c:pt idx="14">
                  <c:v>587.28200000000004</c:v>
                </c:pt>
                <c:pt idx="15">
                  <c:v>564.32799999999997</c:v>
                </c:pt>
                <c:pt idx="16">
                  <c:v>543.56799999999998</c:v>
                </c:pt>
                <c:pt idx="17">
                  <c:v>524.45000000000005</c:v>
                </c:pt>
                <c:pt idx="18">
                  <c:v>505.351</c:v>
                </c:pt>
                <c:pt idx="19">
                  <c:v>487.28199999999998</c:v>
                </c:pt>
                <c:pt idx="20">
                  <c:v>469.43900000000002</c:v>
                </c:pt>
                <c:pt idx="21">
                  <c:v>451.56799999999998</c:v>
                </c:pt>
                <c:pt idx="22">
                  <c:v>434.64600000000002</c:v>
                </c:pt>
                <c:pt idx="23">
                  <c:v>417.91699999999997</c:v>
                </c:pt>
                <c:pt idx="24">
                  <c:v>400.93299999999999</c:v>
                </c:pt>
                <c:pt idx="25">
                  <c:v>384.59899999999999</c:v>
                </c:pt>
                <c:pt idx="26">
                  <c:v>369.18599999999998</c:v>
                </c:pt>
                <c:pt idx="27">
                  <c:v>353.68</c:v>
                </c:pt>
                <c:pt idx="28">
                  <c:v>338.959</c:v>
                </c:pt>
                <c:pt idx="29">
                  <c:v>325.07</c:v>
                </c:pt>
                <c:pt idx="30">
                  <c:v>311.97699999999998</c:v>
                </c:pt>
                <c:pt idx="31">
                  <c:v>300.31799999999998</c:v>
                </c:pt>
                <c:pt idx="32">
                  <c:v>290.07799999999997</c:v>
                </c:pt>
                <c:pt idx="33">
                  <c:v>281.44200000000001</c:v>
                </c:pt>
                <c:pt idx="34">
                  <c:v>273.89400000000001</c:v>
                </c:pt>
                <c:pt idx="35">
                  <c:v>266.07499999999999</c:v>
                </c:pt>
                <c:pt idx="36">
                  <c:v>256.76</c:v>
                </c:pt>
                <c:pt idx="37">
                  <c:v>244.84200000000001</c:v>
                </c:pt>
                <c:pt idx="38">
                  <c:v>229.32300000000001</c:v>
                </c:pt>
                <c:pt idx="39">
                  <c:v>212.85300000000001</c:v>
                </c:pt>
                <c:pt idx="40">
                  <c:v>196.38800000000001</c:v>
                </c:pt>
                <c:pt idx="41">
                  <c:v>181.35900000000001</c:v>
                </c:pt>
                <c:pt idx="42">
                  <c:v>168.465</c:v>
                </c:pt>
                <c:pt idx="43">
                  <c:v>157.58699999999999</c:v>
                </c:pt>
                <c:pt idx="44">
                  <c:v>147.10599999999999</c:v>
                </c:pt>
                <c:pt idx="45">
                  <c:v>136.69800000000001</c:v>
                </c:pt>
                <c:pt idx="46">
                  <c:v>125.7</c:v>
                </c:pt>
                <c:pt idx="47">
                  <c:v>114.271</c:v>
                </c:pt>
                <c:pt idx="48">
                  <c:v>102.651</c:v>
                </c:pt>
                <c:pt idx="49">
                  <c:v>91.721000000000004</c:v>
                </c:pt>
                <c:pt idx="50">
                  <c:v>81.021000000000001</c:v>
                </c:pt>
                <c:pt idx="51">
                  <c:v>71.093000000000004</c:v>
                </c:pt>
                <c:pt idx="52">
                  <c:v>61.402999999999999</c:v>
                </c:pt>
                <c:pt idx="53">
                  <c:v>52.292000000000002</c:v>
                </c:pt>
                <c:pt idx="54">
                  <c:v>43.209000000000003</c:v>
                </c:pt>
                <c:pt idx="55">
                  <c:v>34.718000000000004</c:v>
                </c:pt>
                <c:pt idx="56">
                  <c:v>26.86</c:v>
                </c:pt>
                <c:pt idx="57">
                  <c:v>20.027999999999999</c:v>
                </c:pt>
                <c:pt idx="58">
                  <c:v>14.375</c:v>
                </c:pt>
                <c:pt idx="59">
                  <c:v>10.016</c:v>
                </c:pt>
                <c:pt idx="60">
                  <c:v>6.9249999999999998</c:v>
                </c:pt>
                <c:pt idx="61">
                  <c:v>4.8680000000000003</c:v>
                </c:pt>
                <c:pt idx="62">
                  <c:v>3.6120000000000001</c:v>
                </c:pt>
                <c:pt idx="63">
                  <c:v>2.8479999999999999</c:v>
                </c:pt>
                <c:pt idx="64">
                  <c:v>2.46</c:v>
                </c:pt>
                <c:pt idx="65">
                  <c:v>2.1629999999999998</c:v>
                </c:pt>
                <c:pt idx="66">
                  <c:v>1.827</c:v>
                </c:pt>
                <c:pt idx="67">
                  <c:v>1.651</c:v>
                </c:pt>
                <c:pt idx="68">
                  <c:v>1.597</c:v>
                </c:pt>
                <c:pt idx="69">
                  <c:v>1.514</c:v>
                </c:pt>
                <c:pt idx="70">
                  <c:v>1.4159999999999999</c:v>
                </c:pt>
                <c:pt idx="71">
                  <c:v>1.266</c:v>
                </c:pt>
                <c:pt idx="72">
                  <c:v>1.026</c:v>
                </c:pt>
                <c:pt idx="73">
                  <c:v>0.95599999999999996</c:v>
                </c:pt>
                <c:pt idx="74">
                  <c:v>0.84</c:v>
                </c:pt>
                <c:pt idx="75">
                  <c:v>0.78300000000000003</c:v>
                </c:pt>
                <c:pt idx="76">
                  <c:v>0.68500000000000005</c:v>
                </c:pt>
                <c:pt idx="77">
                  <c:v>0.623</c:v>
                </c:pt>
                <c:pt idx="78">
                  <c:v>0.59199999999999997</c:v>
                </c:pt>
                <c:pt idx="79">
                  <c:v>0.47499999999999998</c:v>
                </c:pt>
                <c:pt idx="80">
                  <c:v>0.32300000000000001</c:v>
                </c:pt>
                <c:pt idx="81">
                  <c:v>0.19400000000000001</c:v>
                </c:pt>
                <c:pt idx="82">
                  <c:v>7.4999999999999997E-2</c:v>
                </c:pt>
                <c:pt idx="83">
                  <c:v>2.3E-2</c:v>
                </c:pt>
                <c:pt idx="84">
                  <c:v>5.0000000000000001E-3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63B-441F-A4B1-346F70B3F352}"/>
            </c:ext>
          </c:extLst>
        </c:ser>
        <c:ser>
          <c:idx val="5"/>
          <c:order val="5"/>
          <c:tx>
            <c:strRef>
              <c:f>Tabelle1!$Z$1</c:f>
              <c:strCache>
                <c:ptCount val="1"/>
                <c:pt idx="0">
                  <c:v>60 keV</c:v>
                </c:pt>
              </c:strCache>
            </c:strRef>
          </c:tx>
          <c:spPr>
            <a:ln w="1905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Tabelle1!$Z$3:$Z$130</c:f>
              <c:numCache>
                <c:formatCode>General</c:formatCode>
                <c:ptCount val="128"/>
                <c:pt idx="0">
                  <c:v>20</c:v>
                </c:pt>
                <c:pt idx="1">
                  <c:v>21.102362204724411</c:v>
                </c:pt>
                <c:pt idx="2">
                  <c:v>22.204724409448819</c:v>
                </c:pt>
                <c:pt idx="3">
                  <c:v>23.30708661417323</c:v>
                </c:pt>
                <c:pt idx="4">
                  <c:v>24.409448818897637</c:v>
                </c:pt>
                <c:pt idx="5">
                  <c:v>25.511811023622048</c:v>
                </c:pt>
                <c:pt idx="6">
                  <c:v>26.614173228346456</c:v>
                </c:pt>
                <c:pt idx="7">
                  <c:v>27.716535433070867</c:v>
                </c:pt>
                <c:pt idx="8">
                  <c:v>28.818897637795274</c:v>
                </c:pt>
                <c:pt idx="9">
                  <c:v>29.921259842519685</c:v>
                </c:pt>
                <c:pt idx="10">
                  <c:v>31.023622047244096</c:v>
                </c:pt>
                <c:pt idx="11">
                  <c:v>32.125984251968504</c:v>
                </c:pt>
                <c:pt idx="12">
                  <c:v>33.228346456692911</c:v>
                </c:pt>
                <c:pt idx="13">
                  <c:v>34.330708661417319</c:v>
                </c:pt>
                <c:pt idx="14">
                  <c:v>35.433070866141733</c:v>
                </c:pt>
                <c:pt idx="15">
                  <c:v>36.535433070866141</c:v>
                </c:pt>
                <c:pt idx="16">
                  <c:v>37.637795275590548</c:v>
                </c:pt>
                <c:pt idx="17">
                  <c:v>38.740157480314963</c:v>
                </c:pt>
                <c:pt idx="18">
                  <c:v>39.84251968503937</c:v>
                </c:pt>
                <c:pt idx="19">
                  <c:v>40.944881889763778</c:v>
                </c:pt>
                <c:pt idx="20">
                  <c:v>42.047244094488192</c:v>
                </c:pt>
                <c:pt idx="21">
                  <c:v>43.1496062992126</c:v>
                </c:pt>
                <c:pt idx="22">
                  <c:v>44.251968503937007</c:v>
                </c:pt>
                <c:pt idx="23">
                  <c:v>45.354330708661422</c:v>
                </c:pt>
                <c:pt idx="24">
                  <c:v>46.456692913385822</c:v>
                </c:pt>
                <c:pt idx="25">
                  <c:v>47.559055118110237</c:v>
                </c:pt>
                <c:pt idx="26">
                  <c:v>48.661417322834644</c:v>
                </c:pt>
                <c:pt idx="27">
                  <c:v>49.763779527559052</c:v>
                </c:pt>
                <c:pt idx="28">
                  <c:v>50.866141732283467</c:v>
                </c:pt>
                <c:pt idx="29">
                  <c:v>51.968503937007874</c:v>
                </c:pt>
                <c:pt idx="30">
                  <c:v>53.070866141732282</c:v>
                </c:pt>
                <c:pt idx="31">
                  <c:v>54.173228346456696</c:v>
                </c:pt>
                <c:pt idx="32">
                  <c:v>55.275590551181104</c:v>
                </c:pt>
                <c:pt idx="33">
                  <c:v>56.377952755905511</c:v>
                </c:pt>
                <c:pt idx="34">
                  <c:v>57.480314960629919</c:v>
                </c:pt>
                <c:pt idx="35">
                  <c:v>58.582677165354333</c:v>
                </c:pt>
                <c:pt idx="36">
                  <c:v>59.685039370078741</c:v>
                </c:pt>
                <c:pt idx="37">
                  <c:v>60.787401574803148</c:v>
                </c:pt>
                <c:pt idx="38">
                  <c:v>61.889763779527556</c:v>
                </c:pt>
                <c:pt idx="39">
                  <c:v>62.99212598425197</c:v>
                </c:pt>
                <c:pt idx="40">
                  <c:v>64.094488188976385</c:v>
                </c:pt>
                <c:pt idx="41">
                  <c:v>65.196850393700785</c:v>
                </c:pt>
                <c:pt idx="42">
                  <c:v>66.2992125984252</c:v>
                </c:pt>
                <c:pt idx="43">
                  <c:v>67.4015748031496</c:v>
                </c:pt>
                <c:pt idx="44">
                  <c:v>68.503937007874015</c:v>
                </c:pt>
                <c:pt idx="45">
                  <c:v>69.606299212598429</c:v>
                </c:pt>
                <c:pt idx="46">
                  <c:v>70.708661417322844</c:v>
                </c:pt>
                <c:pt idx="47">
                  <c:v>71.811023622047244</c:v>
                </c:pt>
                <c:pt idx="48">
                  <c:v>72.913385826771645</c:v>
                </c:pt>
                <c:pt idx="49">
                  <c:v>74.015748031496059</c:v>
                </c:pt>
                <c:pt idx="50">
                  <c:v>75.118110236220474</c:v>
                </c:pt>
                <c:pt idx="51">
                  <c:v>76.220472440944889</c:v>
                </c:pt>
                <c:pt idx="52">
                  <c:v>77.322834645669289</c:v>
                </c:pt>
                <c:pt idx="53">
                  <c:v>78.425196850393704</c:v>
                </c:pt>
                <c:pt idx="54">
                  <c:v>79.527559055118104</c:v>
                </c:pt>
                <c:pt idx="55">
                  <c:v>80.629921259842519</c:v>
                </c:pt>
                <c:pt idx="56">
                  <c:v>81.732283464566933</c:v>
                </c:pt>
                <c:pt idx="57">
                  <c:v>82.834645669291348</c:v>
                </c:pt>
                <c:pt idx="58">
                  <c:v>83.937007874015748</c:v>
                </c:pt>
                <c:pt idx="59">
                  <c:v>85.039370078740163</c:v>
                </c:pt>
                <c:pt idx="60">
                  <c:v>86.141732283464563</c:v>
                </c:pt>
                <c:pt idx="61">
                  <c:v>87.244094488188978</c:v>
                </c:pt>
                <c:pt idx="62">
                  <c:v>88.346456692913392</c:v>
                </c:pt>
                <c:pt idx="63">
                  <c:v>89.448818897637793</c:v>
                </c:pt>
                <c:pt idx="64">
                  <c:v>90.551181102362207</c:v>
                </c:pt>
                <c:pt idx="65">
                  <c:v>91.653543307086608</c:v>
                </c:pt>
                <c:pt idx="66">
                  <c:v>92.755905511811022</c:v>
                </c:pt>
                <c:pt idx="67">
                  <c:v>93.858267716535437</c:v>
                </c:pt>
                <c:pt idx="68">
                  <c:v>94.960629921259837</c:v>
                </c:pt>
                <c:pt idx="69">
                  <c:v>96.062992125984252</c:v>
                </c:pt>
                <c:pt idx="70">
                  <c:v>97.165354330708666</c:v>
                </c:pt>
                <c:pt idx="71">
                  <c:v>98.267716535433067</c:v>
                </c:pt>
                <c:pt idx="72">
                  <c:v>99.370078740157481</c:v>
                </c:pt>
                <c:pt idx="73">
                  <c:v>100.4724409448819</c:v>
                </c:pt>
                <c:pt idx="74">
                  <c:v>101.5748031496063</c:v>
                </c:pt>
                <c:pt idx="75">
                  <c:v>102.67716535433071</c:v>
                </c:pt>
                <c:pt idx="76">
                  <c:v>103.77952755905511</c:v>
                </c:pt>
                <c:pt idx="77">
                  <c:v>104.88188976377953</c:v>
                </c:pt>
                <c:pt idx="78">
                  <c:v>105.98425196850394</c:v>
                </c:pt>
                <c:pt idx="79">
                  <c:v>107.08661417322834</c:v>
                </c:pt>
                <c:pt idx="80">
                  <c:v>108.18897637795276</c:v>
                </c:pt>
                <c:pt idx="81">
                  <c:v>109.29133858267717</c:v>
                </c:pt>
                <c:pt idx="82">
                  <c:v>110.39370078740157</c:v>
                </c:pt>
                <c:pt idx="83">
                  <c:v>111.49606299212599</c:v>
                </c:pt>
                <c:pt idx="84">
                  <c:v>112.5984251968504</c:v>
                </c:pt>
                <c:pt idx="85">
                  <c:v>113.7007874015748</c:v>
                </c:pt>
                <c:pt idx="86">
                  <c:v>114.80314960629921</c:v>
                </c:pt>
                <c:pt idx="87">
                  <c:v>115.90551181102362</c:v>
                </c:pt>
                <c:pt idx="88">
                  <c:v>117.00787401574803</c:v>
                </c:pt>
                <c:pt idx="89">
                  <c:v>118.11023622047244</c:v>
                </c:pt>
                <c:pt idx="90">
                  <c:v>119.21259842519684</c:v>
                </c:pt>
                <c:pt idx="91">
                  <c:v>120.31496062992126</c:v>
                </c:pt>
                <c:pt idx="92">
                  <c:v>121.41732283464567</c:v>
                </c:pt>
                <c:pt idx="93">
                  <c:v>122.51968503937007</c:v>
                </c:pt>
                <c:pt idx="94">
                  <c:v>123.62204724409449</c:v>
                </c:pt>
                <c:pt idx="95">
                  <c:v>124.7244094488189</c:v>
                </c:pt>
                <c:pt idx="96">
                  <c:v>125.8267716535433</c:v>
                </c:pt>
                <c:pt idx="97">
                  <c:v>126.92913385826772</c:v>
                </c:pt>
                <c:pt idx="98">
                  <c:v>128.03149606299212</c:v>
                </c:pt>
                <c:pt idx="99">
                  <c:v>129.13385826771653</c:v>
                </c:pt>
                <c:pt idx="100">
                  <c:v>130.23622047244095</c:v>
                </c:pt>
                <c:pt idx="101">
                  <c:v>131.33858267716533</c:v>
                </c:pt>
                <c:pt idx="102">
                  <c:v>132.44094488188978</c:v>
                </c:pt>
                <c:pt idx="103">
                  <c:v>133.54330708661416</c:v>
                </c:pt>
                <c:pt idx="104">
                  <c:v>134.64566929133858</c:v>
                </c:pt>
                <c:pt idx="105">
                  <c:v>135.74803149606299</c:v>
                </c:pt>
                <c:pt idx="106">
                  <c:v>136.85039370078741</c:v>
                </c:pt>
                <c:pt idx="107">
                  <c:v>137.95275590551182</c:v>
                </c:pt>
                <c:pt idx="108">
                  <c:v>139.05511811023621</c:v>
                </c:pt>
                <c:pt idx="109">
                  <c:v>140.15748031496065</c:v>
                </c:pt>
                <c:pt idx="110">
                  <c:v>141.25984251968504</c:v>
                </c:pt>
                <c:pt idx="111">
                  <c:v>142.36220472440945</c:v>
                </c:pt>
                <c:pt idx="112">
                  <c:v>143.46456692913387</c:v>
                </c:pt>
                <c:pt idx="113">
                  <c:v>144.56692913385825</c:v>
                </c:pt>
                <c:pt idx="114">
                  <c:v>145.6692913385827</c:v>
                </c:pt>
                <c:pt idx="115">
                  <c:v>146.77165354330708</c:v>
                </c:pt>
                <c:pt idx="116">
                  <c:v>147.8740157480315</c:v>
                </c:pt>
                <c:pt idx="117">
                  <c:v>148.97637795275591</c:v>
                </c:pt>
                <c:pt idx="118">
                  <c:v>150.07874015748033</c:v>
                </c:pt>
                <c:pt idx="119">
                  <c:v>151.18110236220471</c:v>
                </c:pt>
                <c:pt idx="120">
                  <c:v>152.28346456692913</c:v>
                </c:pt>
                <c:pt idx="121">
                  <c:v>153.38582677165354</c:v>
                </c:pt>
                <c:pt idx="122">
                  <c:v>154.48818897637796</c:v>
                </c:pt>
                <c:pt idx="123">
                  <c:v>155.59055118110237</c:v>
                </c:pt>
                <c:pt idx="124">
                  <c:v>156.69291338582678</c:v>
                </c:pt>
                <c:pt idx="125">
                  <c:v>157.79527559055117</c:v>
                </c:pt>
                <c:pt idx="126">
                  <c:v>158.89763779527559</c:v>
                </c:pt>
                <c:pt idx="127">
                  <c:v>160</c:v>
                </c:pt>
              </c:numCache>
            </c:numRef>
          </c:xVal>
          <c:yVal>
            <c:numRef>
              <c:f>Tabelle1!$AA$3:$AA$130</c:f>
              <c:numCache>
                <c:formatCode>General</c:formatCode>
                <c:ptCount val="128"/>
                <c:pt idx="0">
                  <c:v>661.93</c:v>
                </c:pt>
                <c:pt idx="1">
                  <c:v>702.30499999999995</c:v>
                </c:pt>
                <c:pt idx="2">
                  <c:v>731.55</c:v>
                </c:pt>
                <c:pt idx="3">
                  <c:v>749.63</c:v>
                </c:pt>
                <c:pt idx="4">
                  <c:v>755.02300000000002</c:v>
                </c:pt>
                <c:pt idx="5">
                  <c:v>745.56600000000003</c:v>
                </c:pt>
                <c:pt idx="6">
                  <c:v>724.01</c:v>
                </c:pt>
                <c:pt idx="7">
                  <c:v>694.649</c:v>
                </c:pt>
                <c:pt idx="8">
                  <c:v>658.85500000000002</c:v>
                </c:pt>
                <c:pt idx="9">
                  <c:v>621.35699999999997</c:v>
                </c:pt>
                <c:pt idx="10">
                  <c:v>584.60199999999998</c:v>
                </c:pt>
                <c:pt idx="11">
                  <c:v>549.63599999999997</c:v>
                </c:pt>
                <c:pt idx="12">
                  <c:v>517.37699999999995</c:v>
                </c:pt>
                <c:pt idx="13">
                  <c:v>487.83699999999999</c:v>
                </c:pt>
                <c:pt idx="14">
                  <c:v>460.42599999999999</c:v>
                </c:pt>
                <c:pt idx="15">
                  <c:v>435.96100000000001</c:v>
                </c:pt>
                <c:pt idx="16">
                  <c:v>413.39299999999997</c:v>
                </c:pt>
                <c:pt idx="17">
                  <c:v>392.26600000000002</c:v>
                </c:pt>
                <c:pt idx="18">
                  <c:v>372.04700000000003</c:v>
                </c:pt>
                <c:pt idx="19">
                  <c:v>352.34100000000001</c:v>
                </c:pt>
                <c:pt idx="20">
                  <c:v>333.05700000000002</c:v>
                </c:pt>
                <c:pt idx="21">
                  <c:v>313.56099999999998</c:v>
                </c:pt>
                <c:pt idx="22">
                  <c:v>295.23500000000001</c:v>
                </c:pt>
                <c:pt idx="23">
                  <c:v>276.49599999999998</c:v>
                </c:pt>
                <c:pt idx="24">
                  <c:v>258.19400000000002</c:v>
                </c:pt>
                <c:pt idx="25">
                  <c:v>240.434</c:v>
                </c:pt>
                <c:pt idx="26">
                  <c:v>222.37700000000001</c:v>
                </c:pt>
                <c:pt idx="27">
                  <c:v>205.03899999999999</c:v>
                </c:pt>
                <c:pt idx="28">
                  <c:v>187.465</c:v>
                </c:pt>
                <c:pt idx="29">
                  <c:v>170.274</c:v>
                </c:pt>
                <c:pt idx="30">
                  <c:v>152.93799999999999</c:v>
                </c:pt>
                <c:pt idx="31">
                  <c:v>135.625</c:v>
                </c:pt>
                <c:pt idx="32">
                  <c:v>118.57899999999999</c:v>
                </c:pt>
                <c:pt idx="33">
                  <c:v>101.501</c:v>
                </c:pt>
                <c:pt idx="34">
                  <c:v>84.495999999999995</c:v>
                </c:pt>
                <c:pt idx="35">
                  <c:v>67.826999999999998</c:v>
                </c:pt>
                <c:pt idx="36">
                  <c:v>52.167999999999999</c:v>
                </c:pt>
                <c:pt idx="37">
                  <c:v>37.886000000000003</c:v>
                </c:pt>
                <c:pt idx="38">
                  <c:v>25.91</c:v>
                </c:pt>
                <c:pt idx="39">
                  <c:v>16.765000000000001</c:v>
                </c:pt>
                <c:pt idx="40">
                  <c:v>10.313000000000001</c:v>
                </c:pt>
                <c:pt idx="41">
                  <c:v>6.2560000000000002</c:v>
                </c:pt>
                <c:pt idx="42">
                  <c:v>3.9740000000000002</c:v>
                </c:pt>
                <c:pt idx="43">
                  <c:v>2.7749999999999999</c:v>
                </c:pt>
                <c:pt idx="44">
                  <c:v>2.2480000000000002</c:v>
                </c:pt>
                <c:pt idx="45">
                  <c:v>1.7470000000000001</c:v>
                </c:pt>
                <c:pt idx="46">
                  <c:v>1.5840000000000001</c:v>
                </c:pt>
                <c:pt idx="47">
                  <c:v>1.5169999999999999</c:v>
                </c:pt>
                <c:pt idx="48">
                  <c:v>1.3620000000000001</c:v>
                </c:pt>
                <c:pt idx="49">
                  <c:v>1.181</c:v>
                </c:pt>
                <c:pt idx="50">
                  <c:v>0.97699999999999998</c:v>
                </c:pt>
                <c:pt idx="51">
                  <c:v>0.85799999999999998</c:v>
                </c:pt>
                <c:pt idx="52">
                  <c:v>0.755</c:v>
                </c:pt>
                <c:pt idx="53">
                  <c:v>0.66900000000000004</c:v>
                </c:pt>
                <c:pt idx="54">
                  <c:v>0.59699999999999998</c:v>
                </c:pt>
                <c:pt idx="55">
                  <c:v>0.501</c:v>
                </c:pt>
                <c:pt idx="56">
                  <c:v>0.33100000000000002</c:v>
                </c:pt>
                <c:pt idx="57">
                  <c:v>0.121</c:v>
                </c:pt>
                <c:pt idx="58">
                  <c:v>3.4000000000000002E-2</c:v>
                </c:pt>
                <c:pt idx="59">
                  <c:v>3.0000000000000001E-3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63B-441F-A4B1-346F70B3F352}"/>
            </c:ext>
          </c:extLst>
        </c:ser>
        <c:ser>
          <c:idx val="6"/>
          <c:order val="6"/>
          <c:tx>
            <c:strRef>
              <c:f>Tabelle1!$W$1</c:f>
              <c:strCache>
                <c:ptCount val="1"/>
                <c:pt idx="0">
                  <c:v>40 keV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Tabelle1!$W$3:$W$130</c:f>
              <c:numCache>
                <c:formatCode>General</c:formatCode>
                <c:ptCount val="128"/>
                <c:pt idx="0">
                  <c:v>20</c:v>
                </c:pt>
                <c:pt idx="1">
                  <c:v>21.102362204724411</c:v>
                </c:pt>
                <c:pt idx="2">
                  <c:v>22.204724409448819</c:v>
                </c:pt>
                <c:pt idx="3">
                  <c:v>23.30708661417323</c:v>
                </c:pt>
                <c:pt idx="4">
                  <c:v>24.409448818897637</c:v>
                </c:pt>
                <c:pt idx="5">
                  <c:v>25.511811023622048</c:v>
                </c:pt>
                <c:pt idx="6">
                  <c:v>26.614173228346456</c:v>
                </c:pt>
                <c:pt idx="7">
                  <c:v>27.716535433070867</c:v>
                </c:pt>
                <c:pt idx="8">
                  <c:v>28.818897637795274</c:v>
                </c:pt>
                <c:pt idx="9">
                  <c:v>29.921259842519685</c:v>
                </c:pt>
                <c:pt idx="10">
                  <c:v>31.023622047244096</c:v>
                </c:pt>
                <c:pt idx="11">
                  <c:v>32.125984251968504</c:v>
                </c:pt>
                <c:pt idx="12">
                  <c:v>33.228346456692911</c:v>
                </c:pt>
                <c:pt idx="13">
                  <c:v>34.330708661417319</c:v>
                </c:pt>
                <c:pt idx="14">
                  <c:v>35.433070866141733</c:v>
                </c:pt>
                <c:pt idx="15">
                  <c:v>36.535433070866141</c:v>
                </c:pt>
                <c:pt idx="16">
                  <c:v>37.637795275590548</c:v>
                </c:pt>
                <c:pt idx="17">
                  <c:v>38.740157480314963</c:v>
                </c:pt>
                <c:pt idx="18">
                  <c:v>39.84251968503937</c:v>
                </c:pt>
                <c:pt idx="19">
                  <c:v>40.944881889763778</c:v>
                </c:pt>
                <c:pt idx="20">
                  <c:v>42.047244094488192</c:v>
                </c:pt>
                <c:pt idx="21">
                  <c:v>43.1496062992126</c:v>
                </c:pt>
                <c:pt idx="22">
                  <c:v>44.251968503937007</c:v>
                </c:pt>
                <c:pt idx="23">
                  <c:v>45.354330708661422</c:v>
                </c:pt>
                <c:pt idx="24">
                  <c:v>46.456692913385822</c:v>
                </c:pt>
                <c:pt idx="25">
                  <c:v>47.559055118110237</c:v>
                </c:pt>
                <c:pt idx="26">
                  <c:v>48.661417322834644</c:v>
                </c:pt>
                <c:pt idx="27">
                  <c:v>49.763779527559052</c:v>
                </c:pt>
                <c:pt idx="28">
                  <c:v>50.866141732283467</c:v>
                </c:pt>
                <c:pt idx="29">
                  <c:v>51.968503937007874</c:v>
                </c:pt>
                <c:pt idx="30">
                  <c:v>53.070866141732282</c:v>
                </c:pt>
                <c:pt idx="31">
                  <c:v>54.173228346456696</c:v>
                </c:pt>
                <c:pt idx="32">
                  <c:v>55.275590551181104</c:v>
                </c:pt>
                <c:pt idx="33">
                  <c:v>56.377952755905511</c:v>
                </c:pt>
                <c:pt idx="34">
                  <c:v>57.480314960629919</c:v>
                </c:pt>
                <c:pt idx="35">
                  <c:v>58.582677165354333</c:v>
                </c:pt>
                <c:pt idx="36">
                  <c:v>59.685039370078741</c:v>
                </c:pt>
                <c:pt idx="37">
                  <c:v>60.787401574803148</c:v>
                </c:pt>
                <c:pt idx="38">
                  <c:v>61.889763779527556</c:v>
                </c:pt>
                <c:pt idx="39">
                  <c:v>62.99212598425197</c:v>
                </c:pt>
                <c:pt idx="40">
                  <c:v>64.094488188976385</c:v>
                </c:pt>
                <c:pt idx="41">
                  <c:v>65.196850393700785</c:v>
                </c:pt>
                <c:pt idx="42">
                  <c:v>66.2992125984252</c:v>
                </c:pt>
                <c:pt idx="43">
                  <c:v>67.4015748031496</c:v>
                </c:pt>
                <c:pt idx="44">
                  <c:v>68.503937007874015</c:v>
                </c:pt>
                <c:pt idx="45">
                  <c:v>69.606299212598429</c:v>
                </c:pt>
                <c:pt idx="46">
                  <c:v>70.708661417322844</c:v>
                </c:pt>
                <c:pt idx="47">
                  <c:v>71.811023622047244</c:v>
                </c:pt>
                <c:pt idx="48">
                  <c:v>72.913385826771645</c:v>
                </c:pt>
                <c:pt idx="49">
                  <c:v>74.015748031496059</c:v>
                </c:pt>
                <c:pt idx="50">
                  <c:v>75.118110236220474</c:v>
                </c:pt>
                <c:pt idx="51">
                  <c:v>76.220472440944889</c:v>
                </c:pt>
                <c:pt idx="52">
                  <c:v>77.322834645669289</c:v>
                </c:pt>
                <c:pt idx="53">
                  <c:v>78.425196850393704</c:v>
                </c:pt>
                <c:pt idx="54">
                  <c:v>79.527559055118104</c:v>
                </c:pt>
                <c:pt idx="55">
                  <c:v>80.629921259842519</c:v>
                </c:pt>
                <c:pt idx="56">
                  <c:v>81.732283464566933</c:v>
                </c:pt>
                <c:pt idx="57">
                  <c:v>82.834645669291348</c:v>
                </c:pt>
                <c:pt idx="58">
                  <c:v>83.937007874015748</c:v>
                </c:pt>
                <c:pt idx="59">
                  <c:v>85.039370078740163</c:v>
                </c:pt>
                <c:pt idx="60">
                  <c:v>86.141732283464563</c:v>
                </c:pt>
                <c:pt idx="61">
                  <c:v>87.244094488188978</c:v>
                </c:pt>
                <c:pt idx="62">
                  <c:v>88.346456692913392</c:v>
                </c:pt>
                <c:pt idx="63">
                  <c:v>89.448818897637793</c:v>
                </c:pt>
                <c:pt idx="64">
                  <c:v>90.551181102362207</c:v>
                </c:pt>
                <c:pt idx="65">
                  <c:v>91.653543307086608</c:v>
                </c:pt>
                <c:pt idx="66">
                  <c:v>92.755905511811022</c:v>
                </c:pt>
                <c:pt idx="67">
                  <c:v>93.858267716535437</c:v>
                </c:pt>
                <c:pt idx="68">
                  <c:v>94.960629921259837</c:v>
                </c:pt>
                <c:pt idx="69">
                  <c:v>96.062992125984252</c:v>
                </c:pt>
                <c:pt idx="70">
                  <c:v>97.165354330708666</c:v>
                </c:pt>
                <c:pt idx="71">
                  <c:v>98.267716535433067</c:v>
                </c:pt>
                <c:pt idx="72">
                  <c:v>99.370078740157481</c:v>
                </c:pt>
                <c:pt idx="73">
                  <c:v>100.4724409448819</c:v>
                </c:pt>
                <c:pt idx="74">
                  <c:v>101.5748031496063</c:v>
                </c:pt>
                <c:pt idx="75">
                  <c:v>102.67716535433071</c:v>
                </c:pt>
                <c:pt idx="76">
                  <c:v>103.77952755905511</c:v>
                </c:pt>
                <c:pt idx="77">
                  <c:v>104.88188976377953</c:v>
                </c:pt>
                <c:pt idx="78">
                  <c:v>105.98425196850394</c:v>
                </c:pt>
                <c:pt idx="79">
                  <c:v>107.08661417322834</c:v>
                </c:pt>
                <c:pt idx="80">
                  <c:v>108.18897637795276</c:v>
                </c:pt>
                <c:pt idx="81">
                  <c:v>109.29133858267717</c:v>
                </c:pt>
                <c:pt idx="82">
                  <c:v>110.39370078740157</c:v>
                </c:pt>
                <c:pt idx="83">
                  <c:v>111.49606299212599</c:v>
                </c:pt>
                <c:pt idx="84">
                  <c:v>112.5984251968504</c:v>
                </c:pt>
                <c:pt idx="85">
                  <c:v>113.7007874015748</c:v>
                </c:pt>
                <c:pt idx="86">
                  <c:v>114.80314960629921</c:v>
                </c:pt>
                <c:pt idx="87">
                  <c:v>115.90551181102362</c:v>
                </c:pt>
                <c:pt idx="88">
                  <c:v>117.00787401574803</c:v>
                </c:pt>
                <c:pt idx="89">
                  <c:v>118.11023622047244</c:v>
                </c:pt>
                <c:pt idx="90">
                  <c:v>119.21259842519684</c:v>
                </c:pt>
                <c:pt idx="91">
                  <c:v>120.31496062992126</c:v>
                </c:pt>
                <c:pt idx="92">
                  <c:v>121.41732283464567</c:v>
                </c:pt>
                <c:pt idx="93">
                  <c:v>122.51968503937007</c:v>
                </c:pt>
                <c:pt idx="94">
                  <c:v>123.62204724409449</c:v>
                </c:pt>
                <c:pt idx="95">
                  <c:v>124.7244094488189</c:v>
                </c:pt>
                <c:pt idx="96">
                  <c:v>125.8267716535433</c:v>
                </c:pt>
                <c:pt idx="97">
                  <c:v>126.92913385826772</c:v>
                </c:pt>
                <c:pt idx="98">
                  <c:v>128.03149606299212</c:v>
                </c:pt>
                <c:pt idx="99">
                  <c:v>129.13385826771653</c:v>
                </c:pt>
                <c:pt idx="100">
                  <c:v>130.23622047244095</c:v>
                </c:pt>
                <c:pt idx="101">
                  <c:v>131.33858267716533</c:v>
                </c:pt>
                <c:pt idx="102">
                  <c:v>132.44094488188978</c:v>
                </c:pt>
                <c:pt idx="103">
                  <c:v>133.54330708661416</c:v>
                </c:pt>
                <c:pt idx="104">
                  <c:v>134.64566929133858</c:v>
                </c:pt>
                <c:pt idx="105">
                  <c:v>135.74803149606299</c:v>
                </c:pt>
                <c:pt idx="106">
                  <c:v>136.85039370078741</c:v>
                </c:pt>
                <c:pt idx="107">
                  <c:v>137.95275590551182</c:v>
                </c:pt>
                <c:pt idx="108">
                  <c:v>139.05511811023621</c:v>
                </c:pt>
                <c:pt idx="109">
                  <c:v>140.15748031496065</c:v>
                </c:pt>
                <c:pt idx="110">
                  <c:v>141.25984251968504</c:v>
                </c:pt>
                <c:pt idx="111">
                  <c:v>142.36220472440945</c:v>
                </c:pt>
                <c:pt idx="112">
                  <c:v>143.46456692913387</c:v>
                </c:pt>
                <c:pt idx="113">
                  <c:v>144.56692913385825</c:v>
                </c:pt>
                <c:pt idx="114">
                  <c:v>145.6692913385827</c:v>
                </c:pt>
                <c:pt idx="115">
                  <c:v>146.77165354330708</c:v>
                </c:pt>
                <c:pt idx="116">
                  <c:v>147.8740157480315</c:v>
                </c:pt>
                <c:pt idx="117">
                  <c:v>148.97637795275591</c:v>
                </c:pt>
                <c:pt idx="118">
                  <c:v>150.07874015748033</c:v>
                </c:pt>
                <c:pt idx="119">
                  <c:v>151.18110236220471</c:v>
                </c:pt>
                <c:pt idx="120">
                  <c:v>152.28346456692913</c:v>
                </c:pt>
                <c:pt idx="121">
                  <c:v>153.38582677165354</c:v>
                </c:pt>
                <c:pt idx="122">
                  <c:v>154.48818897637796</c:v>
                </c:pt>
                <c:pt idx="123">
                  <c:v>155.59055118110237</c:v>
                </c:pt>
                <c:pt idx="124">
                  <c:v>156.69291338582678</c:v>
                </c:pt>
                <c:pt idx="125">
                  <c:v>157.79527559055117</c:v>
                </c:pt>
                <c:pt idx="126">
                  <c:v>158.89763779527559</c:v>
                </c:pt>
                <c:pt idx="127">
                  <c:v>160</c:v>
                </c:pt>
              </c:numCache>
            </c:numRef>
          </c:xVal>
          <c:yVal>
            <c:numRef>
              <c:f>Tabelle1!$X$3:$X$130</c:f>
              <c:numCache>
                <c:formatCode>General</c:formatCode>
                <c:ptCount val="128"/>
                <c:pt idx="0">
                  <c:v>517.18899999999996</c:v>
                </c:pt>
                <c:pt idx="1">
                  <c:v>544.351</c:v>
                </c:pt>
                <c:pt idx="2">
                  <c:v>557.56799999999998</c:v>
                </c:pt>
                <c:pt idx="3">
                  <c:v>559.98199999999997</c:v>
                </c:pt>
                <c:pt idx="4">
                  <c:v>550.05899999999997</c:v>
                </c:pt>
                <c:pt idx="5">
                  <c:v>527.48299999999995</c:v>
                </c:pt>
                <c:pt idx="6">
                  <c:v>495.649</c:v>
                </c:pt>
                <c:pt idx="7">
                  <c:v>458.06200000000001</c:v>
                </c:pt>
                <c:pt idx="8">
                  <c:v>416.43400000000003</c:v>
                </c:pt>
                <c:pt idx="9">
                  <c:v>374.178</c:v>
                </c:pt>
                <c:pt idx="10">
                  <c:v>332.73899999999998</c:v>
                </c:pt>
                <c:pt idx="11">
                  <c:v>292.96100000000001</c:v>
                </c:pt>
                <c:pt idx="12">
                  <c:v>254.429</c:v>
                </c:pt>
                <c:pt idx="13">
                  <c:v>216.798</c:v>
                </c:pt>
                <c:pt idx="14">
                  <c:v>180.53200000000001</c:v>
                </c:pt>
                <c:pt idx="15">
                  <c:v>145.39500000000001</c:v>
                </c:pt>
                <c:pt idx="16">
                  <c:v>111.879</c:v>
                </c:pt>
                <c:pt idx="17">
                  <c:v>81.22</c:v>
                </c:pt>
                <c:pt idx="18">
                  <c:v>54.563000000000002</c:v>
                </c:pt>
                <c:pt idx="19">
                  <c:v>33.509</c:v>
                </c:pt>
                <c:pt idx="20">
                  <c:v>18.702999999999999</c:v>
                </c:pt>
                <c:pt idx="21">
                  <c:v>9.6050000000000004</c:v>
                </c:pt>
                <c:pt idx="22">
                  <c:v>4.6980000000000004</c:v>
                </c:pt>
                <c:pt idx="23">
                  <c:v>2.411</c:v>
                </c:pt>
                <c:pt idx="24">
                  <c:v>1.486</c:v>
                </c:pt>
                <c:pt idx="25">
                  <c:v>0.97199999999999998</c:v>
                </c:pt>
                <c:pt idx="26">
                  <c:v>0.82899999999999996</c:v>
                </c:pt>
                <c:pt idx="27">
                  <c:v>0.70799999999999996</c:v>
                </c:pt>
                <c:pt idx="28">
                  <c:v>0.61499999999999999</c:v>
                </c:pt>
                <c:pt idx="29">
                  <c:v>0.53200000000000003</c:v>
                </c:pt>
                <c:pt idx="30">
                  <c:v>0.34100000000000003</c:v>
                </c:pt>
                <c:pt idx="31">
                  <c:v>0.152</c:v>
                </c:pt>
                <c:pt idx="32">
                  <c:v>2.1000000000000001E-2</c:v>
                </c:pt>
                <c:pt idx="33">
                  <c:v>3.0000000000000001E-3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63B-441F-A4B1-346F70B3F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398720"/>
        <c:axId val="180400384"/>
      </c:scatterChart>
      <c:valAx>
        <c:axId val="180398720"/>
        <c:scaling>
          <c:orientation val="minMax"/>
          <c:max val="160"/>
          <c:min val="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 [keV]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400384"/>
        <c:crosses val="autoZero"/>
        <c:crossBetween val="midCat"/>
      </c:valAx>
      <c:valAx>
        <c:axId val="180400384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398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29707858521263"/>
          <c:y val="4.8579582574012313E-2"/>
          <c:w val="8.8536193709238944E-2"/>
          <c:h val="0.343888869786473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chemeClr val="bg1">
              <a:lumMod val="50000"/>
            </a:schemeClr>
          </a:solidFill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Tabelle1!$AO$3:$AO$130</c:f>
              <c:numCache>
                <c:formatCode>General</c:formatCode>
                <c:ptCount val="128"/>
                <c:pt idx="0">
                  <c:v>20</c:v>
                </c:pt>
                <c:pt idx="1">
                  <c:v>21.102362204724411</c:v>
                </c:pt>
                <c:pt idx="2">
                  <c:v>22.204724409448819</c:v>
                </c:pt>
                <c:pt idx="3">
                  <c:v>23.30708661417323</c:v>
                </c:pt>
                <c:pt idx="4">
                  <c:v>24.409448818897637</c:v>
                </c:pt>
                <c:pt idx="5">
                  <c:v>25.511811023622048</c:v>
                </c:pt>
                <c:pt idx="6">
                  <c:v>26.614173228346456</c:v>
                </c:pt>
                <c:pt idx="7">
                  <c:v>27.716535433070867</c:v>
                </c:pt>
                <c:pt idx="8">
                  <c:v>28.818897637795274</c:v>
                </c:pt>
                <c:pt idx="9">
                  <c:v>29.921259842519685</c:v>
                </c:pt>
                <c:pt idx="10">
                  <c:v>31.023622047244096</c:v>
                </c:pt>
                <c:pt idx="11">
                  <c:v>32.125984251968504</c:v>
                </c:pt>
                <c:pt idx="12">
                  <c:v>33.228346456692911</c:v>
                </c:pt>
                <c:pt idx="13">
                  <c:v>34.330708661417319</c:v>
                </c:pt>
                <c:pt idx="14">
                  <c:v>35.433070866141733</c:v>
                </c:pt>
                <c:pt idx="15">
                  <c:v>36.535433070866141</c:v>
                </c:pt>
                <c:pt idx="16">
                  <c:v>37.637795275590548</c:v>
                </c:pt>
                <c:pt idx="17">
                  <c:v>38.740157480314963</c:v>
                </c:pt>
                <c:pt idx="18">
                  <c:v>39.84251968503937</c:v>
                </c:pt>
                <c:pt idx="19">
                  <c:v>40.944881889763778</c:v>
                </c:pt>
                <c:pt idx="20">
                  <c:v>42.047244094488192</c:v>
                </c:pt>
                <c:pt idx="21">
                  <c:v>43.1496062992126</c:v>
                </c:pt>
                <c:pt idx="22">
                  <c:v>44.251968503937007</c:v>
                </c:pt>
                <c:pt idx="23">
                  <c:v>45.354330708661422</c:v>
                </c:pt>
                <c:pt idx="24">
                  <c:v>46.456692913385822</c:v>
                </c:pt>
                <c:pt idx="25">
                  <c:v>47.559055118110237</c:v>
                </c:pt>
                <c:pt idx="26">
                  <c:v>48.661417322834644</c:v>
                </c:pt>
                <c:pt idx="27">
                  <c:v>49.763779527559052</c:v>
                </c:pt>
                <c:pt idx="28">
                  <c:v>50.866141732283467</c:v>
                </c:pt>
                <c:pt idx="29">
                  <c:v>51.968503937007874</c:v>
                </c:pt>
                <c:pt idx="30">
                  <c:v>53.070866141732282</c:v>
                </c:pt>
                <c:pt idx="31">
                  <c:v>54.173228346456696</c:v>
                </c:pt>
                <c:pt idx="32">
                  <c:v>55.275590551181104</c:v>
                </c:pt>
                <c:pt idx="33">
                  <c:v>56.377952755905511</c:v>
                </c:pt>
                <c:pt idx="34">
                  <c:v>57.480314960629919</c:v>
                </c:pt>
                <c:pt idx="35">
                  <c:v>58.582677165354333</c:v>
                </c:pt>
                <c:pt idx="36">
                  <c:v>59.685039370078741</c:v>
                </c:pt>
                <c:pt idx="37">
                  <c:v>60.787401574803148</c:v>
                </c:pt>
                <c:pt idx="38">
                  <c:v>61.889763779527556</c:v>
                </c:pt>
                <c:pt idx="39">
                  <c:v>62.99212598425197</c:v>
                </c:pt>
                <c:pt idx="40">
                  <c:v>64.094488188976385</c:v>
                </c:pt>
                <c:pt idx="41">
                  <c:v>65.196850393700785</c:v>
                </c:pt>
                <c:pt idx="42">
                  <c:v>66.2992125984252</c:v>
                </c:pt>
                <c:pt idx="43">
                  <c:v>67.4015748031496</c:v>
                </c:pt>
                <c:pt idx="44">
                  <c:v>68.503937007874015</c:v>
                </c:pt>
                <c:pt idx="45">
                  <c:v>69.606299212598429</c:v>
                </c:pt>
                <c:pt idx="46">
                  <c:v>70.708661417322844</c:v>
                </c:pt>
                <c:pt idx="47">
                  <c:v>71.811023622047244</c:v>
                </c:pt>
                <c:pt idx="48">
                  <c:v>72.913385826771645</c:v>
                </c:pt>
                <c:pt idx="49">
                  <c:v>74.015748031496059</c:v>
                </c:pt>
                <c:pt idx="50">
                  <c:v>75.118110236220474</c:v>
                </c:pt>
                <c:pt idx="51">
                  <c:v>76.220472440944889</c:v>
                </c:pt>
                <c:pt idx="52">
                  <c:v>77.322834645669289</c:v>
                </c:pt>
                <c:pt idx="53">
                  <c:v>78.425196850393704</c:v>
                </c:pt>
                <c:pt idx="54">
                  <c:v>79.527559055118104</c:v>
                </c:pt>
                <c:pt idx="55">
                  <c:v>80.629921259842519</c:v>
                </c:pt>
                <c:pt idx="56">
                  <c:v>81.732283464566933</c:v>
                </c:pt>
                <c:pt idx="57">
                  <c:v>82.834645669291348</c:v>
                </c:pt>
                <c:pt idx="58">
                  <c:v>83.937007874015748</c:v>
                </c:pt>
                <c:pt idx="59">
                  <c:v>85.039370078740163</c:v>
                </c:pt>
                <c:pt idx="60">
                  <c:v>86.141732283464563</c:v>
                </c:pt>
                <c:pt idx="61">
                  <c:v>87.244094488188978</c:v>
                </c:pt>
                <c:pt idx="62">
                  <c:v>88.346456692913392</c:v>
                </c:pt>
                <c:pt idx="63">
                  <c:v>89.448818897637793</c:v>
                </c:pt>
                <c:pt idx="64">
                  <c:v>90.551181102362207</c:v>
                </c:pt>
                <c:pt idx="65">
                  <c:v>91.653543307086608</c:v>
                </c:pt>
                <c:pt idx="66">
                  <c:v>92.755905511811022</c:v>
                </c:pt>
                <c:pt idx="67">
                  <c:v>93.858267716535437</c:v>
                </c:pt>
                <c:pt idx="68">
                  <c:v>94.960629921259837</c:v>
                </c:pt>
                <c:pt idx="69">
                  <c:v>96.062992125984252</c:v>
                </c:pt>
                <c:pt idx="70">
                  <c:v>97.165354330708666</c:v>
                </c:pt>
                <c:pt idx="71">
                  <c:v>98.267716535433067</c:v>
                </c:pt>
                <c:pt idx="72">
                  <c:v>99.370078740157481</c:v>
                </c:pt>
                <c:pt idx="73">
                  <c:v>100.4724409448819</c:v>
                </c:pt>
                <c:pt idx="74">
                  <c:v>101.5748031496063</c:v>
                </c:pt>
                <c:pt idx="75">
                  <c:v>102.67716535433071</c:v>
                </c:pt>
                <c:pt idx="76">
                  <c:v>103.77952755905511</c:v>
                </c:pt>
                <c:pt idx="77">
                  <c:v>104.88188976377953</c:v>
                </c:pt>
                <c:pt idx="78">
                  <c:v>105.98425196850394</c:v>
                </c:pt>
                <c:pt idx="79">
                  <c:v>107.08661417322834</c:v>
                </c:pt>
                <c:pt idx="80">
                  <c:v>108.18897637795276</c:v>
                </c:pt>
                <c:pt idx="81">
                  <c:v>109.29133858267717</c:v>
                </c:pt>
                <c:pt idx="82">
                  <c:v>110.39370078740157</c:v>
                </c:pt>
                <c:pt idx="83">
                  <c:v>111.49606299212599</c:v>
                </c:pt>
                <c:pt idx="84">
                  <c:v>112.5984251968504</c:v>
                </c:pt>
                <c:pt idx="85">
                  <c:v>113.7007874015748</c:v>
                </c:pt>
                <c:pt idx="86">
                  <c:v>114.80314960629921</c:v>
                </c:pt>
                <c:pt idx="87">
                  <c:v>115.90551181102362</c:v>
                </c:pt>
                <c:pt idx="88">
                  <c:v>117.00787401574803</c:v>
                </c:pt>
                <c:pt idx="89">
                  <c:v>118.11023622047244</c:v>
                </c:pt>
                <c:pt idx="90">
                  <c:v>119.21259842519684</c:v>
                </c:pt>
                <c:pt idx="91">
                  <c:v>120.31496062992126</c:v>
                </c:pt>
                <c:pt idx="92">
                  <c:v>121.41732283464567</c:v>
                </c:pt>
                <c:pt idx="93">
                  <c:v>122.51968503937007</c:v>
                </c:pt>
                <c:pt idx="94">
                  <c:v>123.62204724409449</c:v>
                </c:pt>
                <c:pt idx="95">
                  <c:v>124.7244094488189</c:v>
                </c:pt>
                <c:pt idx="96">
                  <c:v>125.8267716535433</c:v>
                </c:pt>
                <c:pt idx="97">
                  <c:v>126.92913385826772</c:v>
                </c:pt>
                <c:pt idx="98">
                  <c:v>128.03149606299212</c:v>
                </c:pt>
                <c:pt idx="99">
                  <c:v>129.13385826771653</c:v>
                </c:pt>
                <c:pt idx="100">
                  <c:v>130.23622047244095</c:v>
                </c:pt>
                <c:pt idx="101">
                  <c:v>131.33858267716533</c:v>
                </c:pt>
                <c:pt idx="102">
                  <c:v>132.44094488188978</c:v>
                </c:pt>
                <c:pt idx="103">
                  <c:v>133.54330708661416</c:v>
                </c:pt>
                <c:pt idx="104">
                  <c:v>134.64566929133858</c:v>
                </c:pt>
                <c:pt idx="105">
                  <c:v>135.74803149606299</c:v>
                </c:pt>
                <c:pt idx="106">
                  <c:v>136.85039370078741</c:v>
                </c:pt>
                <c:pt idx="107">
                  <c:v>137.95275590551182</c:v>
                </c:pt>
                <c:pt idx="108">
                  <c:v>139.05511811023621</c:v>
                </c:pt>
                <c:pt idx="109">
                  <c:v>140.15748031496065</c:v>
                </c:pt>
                <c:pt idx="110">
                  <c:v>141.25984251968504</c:v>
                </c:pt>
                <c:pt idx="111">
                  <c:v>142.36220472440945</c:v>
                </c:pt>
                <c:pt idx="112">
                  <c:v>143.46456692913387</c:v>
                </c:pt>
                <c:pt idx="113">
                  <c:v>144.56692913385825</c:v>
                </c:pt>
                <c:pt idx="114">
                  <c:v>145.6692913385827</c:v>
                </c:pt>
                <c:pt idx="115">
                  <c:v>146.77165354330708</c:v>
                </c:pt>
                <c:pt idx="116">
                  <c:v>147.8740157480315</c:v>
                </c:pt>
                <c:pt idx="117">
                  <c:v>148.97637795275591</c:v>
                </c:pt>
                <c:pt idx="118">
                  <c:v>150.07874015748033</c:v>
                </c:pt>
                <c:pt idx="119">
                  <c:v>151.18110236220471</c:v>
                </c:pt>
                <c:pt idx="120">
                  <c:v>152.28346456692913</c:v>
                </c:pt>
                <c:pt idx="121">
                  <c:v>153.38582677165354</c:v>
                </c:pt>
                <c:pt idx="122">
                  <c:v>154.48818897637796</c:v>
                </c:pt>
                <c:pt idx="123">
                  <c:v>155.59055118110237</c:v>
                </c:pt>
                <c:pt idx="124">
                  <c:v>156.69291338582678</c:v>
                </c:pt>
                <c:pt idx="125">
                  <c:v>157.79527559055117</c:v>
                </c:pt>
                <c:pt idx="126">
                  <c:v>158.89763779527559</c:v>
                </c:pt>
                <c:pt idx="127">
                  <c:v>160</c:v>
                </c:pt>
              </c:numCache>
            </c:numRef>
          </c:xVal>
          <c:yVal>
            <c:numRef>
              <c:f>Tabelle1!$AQ$4:$AQ$130</c:f>
              <c:numCache>
                <c:formatCode>General</c:formatCode>
                <c:ptCount val="127"/>
                <c:pt idx="0">
                  <c:v>-19.405146428571438</c:v>
                </c:pt>
                <c:pt idx="1">
                  <c:v>-18.387785714285702</c:v>
                </c:pt>
                <c:pt idx="2">
                  <c:v>-13.956392857142852</c:v>
                </c:pt>
                <c:pt idx="3">
                  <c:v>-6.5459428571428653</c:v>
                </c:pt>
                <c:pt idx="4">
                  <c:v>1.18608928571429</c:v>
                </c:pt>
                <c:pt idx="5">
                  <c:v>7.5701071428571689</c:v>
                </c:pt>
                <c:pt idx="6">
                  <c:v>12.6156357142857</c:v>
                </c:pt>
                <c:pt idx="7">
                  <c:v>15.869103571428559</c:v>
                </c:pt>
                <c:pt idx="8">
                  <c:v>16.812532142857123</c:v>
                </c:pt>
                <c:pt idx="9">
                  <c:v>16.829314285714307</c:v>
                </c:pt>
                <c:pt idx="10">
                  <c:v>16.850178571428643</c:v>
                </c:pt>
                <c:pt idx="11">
                  <c:v>16.354425000000038</c:v>
                </c:pt>
                <c:pt idx="12">
                  <c:v>16.002907142857087</c:v>
                </c:pt>
                <c:pt idx="13">
                  <c:v>16.54764642857138</c:v>
                </c:pt>
                <c:pt idx="14">
                  <c:v>16.594817857142882</c:v>
                </c:pt>
                <c:pt idx="15">
                  <c:v>15.801067857142829</c:v>
                </c:pt>
                <c:pt idx="16">
                  <c:v>15.231382142857129</c:v>
                </c:pt>
                <c:pt idx="17">
                  <c:v>14.429921428571438</c:v>
                </c:pt>
                <c:pt idx="18">
                  <c:v>13.589453571428557</c:v>
                </c:pt>
                <c:pt idx="19">
                  <c:v>12.645117857142848</c:v>
                </c:pt>
                <c:pt idx="20">
                  <c:v>11.714389285714306</c:v>
                </c:pt>
                <c:pt idx="21">
                  <c:v>11.446782142857163</c:v>
                </c:pt>
                <c:pt idx="22">
                  <c:v>11.245396428571452</c:v>
                </c:pt>
                <c:pt idx="23">
                  <c:v>10.214428571428581</c:v>
                </c:pt>
                <c:pt idx="24">
                  <c:v>8.6849857142857125</c:v>
                </c:pt>
                <c:pt idx="25">
                  <c:v>6.7532250000000165</c:v>
                </c:pt>
                <c:pt idx="26">
                  <c:v>4.0258999999999832</c:v>
                </c:pt>
                <c:pt idx="27">
                  <c:v>-0.39415357142858365</c:v>
                </c:pt>
                <c:pt idx="28">
                  <c:v>-6.5867642857143194</c:v>
                </c:pt>
                <c:pt idx="29">
                  <c:v>-14.619514285714251</c:v>
                </c:pt>
                <c:pt idx="30">
                  <c:v>-24.91739999999993</c:v>
                </c:pt>
                <c:pt idx="31">
                  <c:v>-35.203039285714375</c:v>
                </c:pt>
                <c:pt idx="32">
                  <c:v>-40.920760714285812</c:v>
                </c:pt>
                <c:pt idx="33">
                  <c:v>-37.574764285714224</c:v>
                </c:pt>
                <c:pt idx="34">
                  <c:v>-22.055364285714244</c:v>
                </c:pt>
                <c:pt idx="35">
                  <c:v>4.2839821428571732</c:v>
                </c:pt>
                <c:pt idx="36">
                  <c:v>33.845500000000065</c:v>
                </c:pt>
                <c:pt idx="37">
                  <c:v>55.174696428571337</c:v>
                </c:pt>
                <c:pt idx="38">
                  <c:v>61.41402499999969</c:v>
                </c:pt>
                <c:pt idx="39">
                  <c:v>53.901521428571506</c:v>
                </c:pt>
                <c:pt idx="40">
                  <c:v>39.003514285714367</c:v>
                </c:pt>
                <c:pt idx="41">
                  <c:v>24.850271428571478</c:v>
                </c:pt>
                <c:pt idx="42">
                  <c:v>16.722271428571457</c:v>
                </c:pt>
                <c:pt idx="43">
                  <c:v>15.838714285714193</c:v>
                </c:pt>
                <c:pt idx="44">
                  <c:v>19.923124999999914</c:v>
                </c:pt>
                <c:pt idx="45">
                  <c:v>24.665214285714352</c:v>
                </c:pt>
                <c:pt idx="46">
                  <c:v>26.581553571428799</c:v>
                </c:pt>
                <c:pt idx="47">
                  <c:v>25.193625000000026</c:v>
                </c:pt>
                <c:pt idx="48">
                  <c:v>21.779592857142742</c:v>
                </c:pt>
                <c:pt idx="49">
                  <c:v>16.993960714285652</c:v>
                </c:pt>
                <c:pt idx="50">
                  <c:v>12.369346428571458</c:v>
                </c:pt>
                <c:pt idx="51">
                  <c:v>9.3784964285714292</c:v>
                </c:pt>
                <c:pt idx="52">
                  <c:v>7.4086357142857286</c:v>
                </c:pt>
                <c:pt idx="53">
                  <c:v>6.3150750000000118</c:v>
                </c:pt>
                <c:pt idx="54">
                  <c:v>5.7077428571428319</c:v>
                </c:pt>
                <c:pt idx="55">
                  <c:v>5.3748214285714138</c:v>
                </c:pt>
                <c:pt idx="56">
                  <c:v>5.1253571428571574</c:v>
                </c:pt>
                <c:pt idx="57">
                  <c:v>5.0632178571428579</c:v>
                </c:pt>
                <c:pt idx="58">
                  <c:v>5.0314678571428608</c:v>
                </c:pt>
                <c:pt idx="59">
                  <c:v>4.9611642857143021</c:v>
                </c:pt>
                <c:pt idx="60">
                  <c:v>5.1249035714285505</c:v>
                </c:pt>
                <c:pt idx="61">
                  <c:v>5.1557464285714332</c:v>
                </c:pt>
                <c:pt idx="62">
                  <c:v>5.1276250000000125</c:v>
                </c:pt>
                <c:pt idx="63">
                  <c:v>5.1661785714285742</c:v>
                </c:pt>
                <c:pt idx="64">
                  <c:v>4.9929142857142859</c:v>
                </c:pt>
                <c:pt idx="65">
                  <c:v>4.8722642857142713</c:v>
                </c:pt>
                <c:pt idx="66">
                  <c:v>4.8101250000000171</c:v>
                </c:pt>
                <c:pt idx="67">
                  <c:v>4.663167857142855</c:v>
                </c:pt>
                <c:pt idx="68">
                  <c:v>4.5026035714285468</c:v>
                </c:pt>
                <c:pt idx="69">
                  <c:v>4.4313928571428693</c:v>
                </c:pt>
                <c:pt idx="70">
                  <c:v>4.3728821428571463</c:v>
                </c:pt>
                <c:pt idx="71">
                  <c:v>4.2277392857142653</c:v>
                </c:pt>
                <c:pt idx="72">
                  <c:v>4.2204821428571533</c:v>
                </c:pt>
                <c:pt idx="73">
                  <c:v>4.1533535714285836</c:v>
                </c:pt>
                <c:pt idx="74">
                  <c:v>4.0376928571428587</c:v>
                </c:pt>
                <c:pt idx="75">
                  <c:v>4.0141071428571475</c:v>
                </c:pt>
                <c:pt idx="76">
                  <c:v>3.913414285714274</c:v>
                </c:pt>
                <c:pt idx="77">
                  <c:v>3.7868678571428656</c:v>
                </c:pt>
                <c:pt idx="78">
                  <c:v>3.8290500000000036</c:v>
                </c:pt>
                <c:pt idx="79">
                  <c:v>3.7505821428571213</c:v>
                </c:pt>
                <c:pt idx="80">
                  <c:v>3.5895642857142929</c:v>
                </c:pt>
                <c:pt idx="81">
                  <c:v>3.5265178571428661</c:v>
                </c:pt>
                <c:pt idx="82">
                  <c:v>3.4680071428571271</c:v>
                </c:pt>
                <c:pt idx="83">
                  <c:v>3.4153928571428636</c:v>
                </c:pt>
                <c:pt idx="84">
                  <c:v>3.3487178571428675</c:v>
                </c:pt>
                <c:pt idx="85">
                  <c:v>3.1972250000000022</c:v>
                </c:pt>
                <c:pt idx="86">
                  <c:v>3.125560714285716</c:v>
                </c:pt>
                <c:pt idx="87">
                  <c:v>3.1432499999999886</c:v>
                </c:pt>
                <c:pt idx="88">
                  <c:v>3.0357535714285757</c:v>
                </c:pt>
                <c:pt idx="89">
                  <c:v>2.9173714285714349</c:v>
                </c:pt>
                <c:pt idx="90">
                  <c:v>2.8878892857142744</c:v>
                </c:pt>
                <c:pt idx="91">
                  <c:v>2.8184928571428616</c:v>
                </c:pt>
                <c:pt idx="92">
                  <c:v>2.7354892857142934</c:v>
                </c:pt>
                <c:pt idx="93">
                  <c:v>2.6747107142857045</c:v>
                </c:pt>
                <c:pt idx="94">
                  <c:v>2.5608642857142874</c:v>
                </c:pt>
                <c:pt idx="95">
                  <c:v>2.4823964285714295</c:v>
                </c:pt>
                <c:pt idx="96">
                  <c:v>2.4624392857142912</c:v>
                </c:pt>
                <c:pt idx="97">
                  <c:v>2.3803428571428635</c:v>
                </c:pt>
                <c:pt idx="98">
                  <c:v>2.2687642857142731</c:v>
                </c:pt>
                <c:pt idx="99">
                  <c:v>2.227942857142875</c:v>
                </c:pt>
                <c:pt idx="100">
                  <c:v>2.1775964285714191</c:v>
                </c:pt>
                <c:pt idx="101">
                  <c:v>2.1109214285714168</c:v>
                </c:pt>
                <c:pt idx="102">
                  <c:v>2.0415250000000191</c:v>
                </c:pt>
                <c:pt idx="103">
                  <c:v>1.9725821428571353</c:v>
                </c:pt>
                <c:pt idx="104">
                  <c:v>1.8954749999999889</c:v>
                </c:pt>
                <c:pt idx="105">
                  <c:v>1.8514785714285631</c:v>
                </c:pt>
                <c:pt idx="106">
                  <c:v>1.8179142857143018</c:v>
                </c:pt>
                <c:pt idx="107">
                  <c:v>1.726292857142848</c:v>
                </c:pt>
                <c:pt idx="108">
                  <c:v>1.6559892857142779</c:v>
                </c:pt>
                <c:pt idx="109">
                  <c:v>1.6187964285714413</c:v>
                </c:pt>
                <c:pt idx="110">
                  <c:v>1.5974785714285633</c:v>
                </c:pt>
                <c:pt idx="111">
                  <c:v>1.5457714285714419</c:v>
                </c:pt>
                <c:pt idx="112">
                  <c:v>1.4450785714285646</c:v>
                </c:pt>
                <c:pt idx="113">
                  <c:v>1.4709321428571354</c:v>
                </c:pt>
                <c:pt idx="114">
                  <c:v>1.440089285714298</c:v>
                </c:pt>
                <c:pt idx="115">
                  <c:v>1.3171714285714224</c:v>
                </c:pt>
                <c:pt idx="116">
                  <c:v>1.2940392857142804</c:v>
                </c:pt>
                <c:pt idx="117">
                  <c:v>1.2845142857142966</c:v>
                </c:pt>
                <c:pt idx="118">
                  <c:v>1.254125000000009</c:v>
                </c:pt>
                <c:pt idx="119">
                  <c:v>1.2096749999999943</c:v>
                </c:pt>
                <c:pt idx="120">
                  <c:v>1.1720285714285665</c:v>
                </c:pt>
                <c:pt idx="121">
                  <c:v>1.1312071428571375</c:v>
                </c:pt>
                <c:pt idx="122">
                  <c:v>1.0804071428571376</c:v>
                </c:pt>
                <c:pt idx="123">
                  <c:v>1.059542857142866</c:v>
                </c:pt>
                <c:pt idx="124">
                  <c:v>1.0305142857142944</c:v>
                </c:pt>
                <c:pt idx="125">
                  <c:v>0.94660357142856688</c:v>
                </c:pt>
                <c:pt idx="126">
                  <c:v>-5.756536174430129E-2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A90-4544-8871-FB5EF1E904CC}"/>
            </c:ext>
          </c:extLst>
        </c:ser>
        <c:ser>
          <c:idx val="2"/>
          <c:order val="1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Tabelle1!$Z$3:$Z$130</c:f>
              <c:numCache>
                <c:formatCode>General</c:formatCode>
                <c:ptCount val="128"/>
                <c:pt idx="0">
                  <c:v>20</c:v>
                </c:pt>
                <c:pt idx="1">
                  <c:v>21.102362204724411</c:v>
                </c:pt>
                <c:pt idx="2">
                  <c:v>22.204724409448819</c:v>
                </c:pt>
                <c:pt idx="3">
                  <c:v>23.30708661417323</c:v>
                </c:pt>
                <c:pt idx="4">
                  <c:v>24.409448818897637</c:v>
                </c:pt>
                <c:pt idx="5">
                  <c:v>25.511811023622048</c:v>
                </c:pt>
                <c:pt idx="6">
                  <c:v>26.614173228346456</c:v>
                </c:pt>
                <c:pt idx="7">
                  <c:v>27.716535433070867</c:v>
                </c:pt>
                <c:pt idx="8">
                  <c:v>28.818897637795274</c:v>
                </c:pt>
                <c:pt idx="9">
                  <c:v>29.921259842519685</c:v>
                </c:pt>
                <c:pt idx="10">
                  <c:v>31.023622047244096</c:v>
                </c:pt>
                <c:pt idx="11">
                  <c:v>32.125984251968504</c:v>
                </c:pt>
                <c:pt idx="12">
                  <c:v>33.228346456692911</c:v>
                </c:pt>
                <c:pt idx="13">
                  <c:v>34.330708661417319</c:v>
                </c:pt>
                <c:pt idx="14">
                  <c:v>35.433070866141733</c:v>
                </c:pt>
                <c:pt idx="15">
                  <c:v>36.535433070866141</c:v>
                </c:pt>
                <c:pt idx="16">
                  <c:v>37.637795275590548</c:v>
                </c:pt>
                <c:pt idx="17">
                  <c:v>38.740157480314963</c:v>
                </c:pt>
                <c:pt idx="18">
                  <c:v>39.84251968503937</c:v>
                </c:pt>
                <c:pt idx="19">
                  <c:v>40.944881889763778</c:v>
                </c:pt>
                <c:pt idx="20">
                  <c:v>42.047244094488192</c:v>
                </c:pt>
                <c:pt idx="21">
                  <c:v>43.1496062992126</c:v>
                </c:pt>
                <c:pt idx="22">
                  <c:v>44.251968503937007</c:v>
                </c:pt>
                <c:pt idx="23">
                  <c:v>45.354330708661422</c:v>
                </c:pt>
                <c:pt idx="24">
                  <c:v>46.456692913385822</c:v>
                </c:pt>
                <c:pt idx="25">
                  <c:v>47.559055118110237</c:v>
                </c:pt>
                <c:pt idx="26">
                  <c:v>48.661417322834644</c:v>
                </c:pt>
                <c:pt idx="27">
                  <c:v>49.763779527559052</c:v>
                </c:pt>
                <c:pt idx="28">
                  <c:v>50.866141732283467</c:v>
                </c:pt>
                <c:pt idx="29">
                  <c:v>51.968503937007874</c:v>
                </c:pt>
                <c:pt idx="30">
                  <c:v>53.070866141732282</c:v>
                </c:pt>
                <c:pt idx="31">
                  <c:v>54.173228346456696</c:v>
                </c:pt>
                <c:pt idx="32">
                  <c:v>55.275590551181104</c:v>
                </c:pt>
                <c:pt idx="33">
                  <c:v>56.377952755905511</c:v>
                </c:pt>
                <c:pt idx="34">
                  <c:v>57.480314960629919</c:v>
                </c:pt>
                <c:pt idx="35">
                  <c:v>58.582677165354333</c:v>
                </c:pt>
                <c:pt idx="36">
                  <c:v>59.685039370078741</c:v>
                </c:pt>
                <c:pt idx="37">
                  <c:v>60.787401574803148</c:v>
                </c:pt>
                <c:pt idx="38">
                  <c:v>61.889763779527556</c:v>
                </c:pt>
                <c:pt idx="39">
                  <c:v>62.99212598425197</c:v>
                </c:pt>
                <c:pt idx="40">
                  <c:v>64.094488188976385</c:v>
                </c:pt>
                <c:pt idx="41">
                  <c:v>65.196850393700785</c:v>
                </c:pt>
                <c:pt idx="42">
                  <c:v>66.2992125984252</c:v>
                </c:pt>
                <c:pt idx="43">
                  <c:v>67.4015748031496</c:v>
                </c:pt>
                <c:pt idx="44">
                  <c:v>68.503937007874015</c:v>
                </c:pt>
                <c:pt idx="45">
                  <c:v>69.606299212598429</c:v>
                </c:pt>
                <c:pt idx="46">
                  <c:v>70.708661417322844</c:v>
                </c:pt>
                <c:pt idx="47">
                  <c:v>71.811023622047244</c:v>
                </c:pt>
                <c:pt idx="48">
                  <c:v>72.913385826771645</c:v>
                </c:pt>
                <c:pt idx="49">
                  <c:v>74.015748031496059</c:v>
                </c:pt>
                <c:pt idx="50">
                  <c:v>75.118110236220474</c:v>
                </c:pt>
                <c:pt idx="51">
                  <c:v>76.220472440944889</c:v>
                </c:pt>
                <c:pt idx="52">
                  <c:v>77.322834645669289</c:v>
                </c:pt>
                <c:pt idx="53">
                  <c:v>78.425196850393704</c:v>
                </c:pt>
                <c:pt idx="54">
                  <c:v>79.527559055118104</c:v>
                </c:pt>
                <c:pt idx="55">
                  <c:v>80.629921259842519</c:v>
                </c:pt>
                <c:pt idx="56">
                  <c:v>81.732283464566933</c:v>
                </c:pt>
                <c:pt idx="57">
                  <c:v>82.834645669291348</c:v>
                </c:pt>
                <c:pt idx="58">
                  <c:v>83.937007874015748</c:v>
                </c:pt>
                <c:pt idx="59">
                  <c:v>85.039370078740163</c:v>
                </c:pt>
                <c:pt idx="60">
                  <c:v>86.141732283464563</c:v>
                </c:pt>
                <c:pt idx="61">
                  <c:v>87.244094488188978</c:v>
                </c:pt>
                <c:pt idx="62">
                  <c:v>88.346456692913392</c:v>
                </c:pt>
                <c:pt idx="63">
                  <c:v>89.448818897637793</c:v>
                </c:pt>
                <c:pt idx="64">
                  <c:v>90.551181102362207</c:v>
                </c:pt>
                <c:pt idx="65">
                  <c:v>91.653543307086608</c:v>
                </c:pt>
                <c:pt idx="66">
                  <c:v>92.755905511811022</c:v>
                </c:pt>
                <c:pt idx="67">
                  <c:v>93.858267716535437</c:v>
                </c:pt>
                <c:pt idx="68">
                  <c:v>94.960629921259837</c:v>
                </c:pt>
                <c:pt idx="69">
                  <c:v>96.062992125984252</c:v>
                </c:pt>
                <c:pt idx="70">
                  <c:v>97.165354330708666</c:v>
                </c:pt>
                <c:pt idx="71">
                  <c:v>98.267716535433067</c:v>
                </c:pt>
                <c:pt idx="72">
                  <c:v>99.370078740157481</c:v>
                </c:pt>
                <c:pt idx="73">
                  <c:v>100.4724409448819</c:v>
                </c:pt>
                <c:pt idx="74">
                  <c:v>101.5748031496063</c:v>
                </c:pt>
                <c:pt idx="75">
                  <c:v>102.67716535433071</c:v>
                </c:pt>
                <c:pt idx="76">
                  <c:v>103.77952755905511</c:v>
                </c:pt>
                <c:pt idx="77">
                  <c:v>104.88188976377953</c:v>
                </c:pt>
                <c:pt idx="78">
                  <c:v>105.98425196850394</c:v>
                </c:pt>
                <c:pt idx="79">
                  <c:v>107.08661417322834</c:v>
                </c:pt>
                <c:pt idx="80">
                  <c:v>108.18897637795276</c:v>
                </c:pt>
                <c:pt idx="81">
                  <c:v>109.29133858267717</c:v>
                </c:pt>
                <c:pt idx="82">
                  <c:v>110.39370078740157</c:v>
                </c:pt>
                <c:pt idx="83">
                  <c:v>111.49606299212599</c:v>
                </c:pt>
                <c:pt idx="84">
                  <c:v>112.5984251968504</c:v>
                </c:pt>
                <c:pt idx="85">
                  <c:v>113.7007874015748</c:v>
                </c:pt>
                <c:pt idx="86">
                  <c:v>114.80314960629921</c:v>
                </c:pt>
                <c:pt idx="87">
                  <c:v>115.90551181102362</c:v>
                </c:pt>
                <c:pt idx="88">
                  <c:v>117.00787401574803</c:v>
                </c:pt>
                <c:pt idx="89">
                  <c:v>118.11023622047244</c:v>
                </c:pt>
                <c:pt idx="90">
                  <c:v>119.21259842519684</c:v>
                </c:pt>
                <c:pt idx="91">
                  <c:v>120.31496062992126</c:v>
                </c:pt>
                <c:pt idx="92">
                  <c:v>121.41732283464567</c:v>
                </c:pt>
                <c:pt idx="93">
                  <c:v>122.51968503937007</c:v>
                </c:pt>
                <c:pt idx="94">
                  <c:v>123.62204724409449</c:v>
                </c:pt>
                <c:pt idx="95">
                  <c:v>124.7244094488189</c:v>
                </c:pt>
                <c:pt idx="96">
                  <c:v>125.8267716535433</c:v>
                </c:pt>
                <c:pt idx="97">
                  <c:v>126.92913385826772</c:v>
                </c:pt>
                <c:pt idx="98">
                  <c:v>128.03149606299212</c:v>
                </c:pt>
                <c:pt idx="99">
                  <c:v>129.13385826771653</c:v>
                </c:pt>
                <c:pt idx="100">
                  <c:v>130.23622047244095</c:v>
                </c:pt>
                <c:pt idx="101">
                  <c:v>131.33858267716533</c:v>
                </c:pt>
                <c:pt idx="102">
                  <c:v>132.44094488188978</c:v>
                </c:pt>
                <c:pt idx="103">
                  <c:v>133.54330708661416</c:v>
                </c:pt>
                <c:pt idx="104">
                  <c:v>134.64566929133858</c:v>
                </c:pt>
                <c:pt idx="105">
                  <c:v>135.74803149606299</c:v>
                </c:pt>
                <c:pt idx="106">
                  <c:v>136.85039370078741</c:v>
                </c:pt>
                <c:pt idx="107">
                  <c:v>137.95275590551182</c:v>
                </c:pt>
                <c:pt idx="108">
                  <c:v>139.05511811023621</c:v>
                </c:pt>
                <c:pt idx="109">
                  <c:v>140.15748031496065</c:v>
                </c:pt>
                <c:pt idx="110">
                  <c:v>141.25984251968504</c:v>
                </c:pt>
                <c:pt idx="111">
                  <c:v>142.36220472440945</c:v>
                </c:pt>
                <c:pt idx="112">
                  <c:v>143.46456692913387</c:v>
                </c:pt>
                <c:pt idx="113">
                  <c:v>144.56692913385825</c:v>
                </c:pt>
                <c:pt idx="114">
                  <c:v>145.6692913385827</c:v>
                </c:pt>
                <c:pt idx="115">
                  <c:v>146.77165354330708</c:v>
                </c:pt>
                <c:pt idx="116">
                  <c:v>147.8740157480315</c:v>
                </c:pt>
                <c:pt idx="117">
                  <c:v>148.97637795275591</c:v>
                </c:pt>
                <c:pt idx="118">
                  <c:v>150.07874015748033</c:v>
                </c:pt>
                <c:pt idx="119">
                  <c:v>151.18110236220471</c:v>
                </c:pt>
                <c:pt idx="120">
                  <c:v>152.28346456692913</c:v>
                </c:pt>
                <c:pt idx="121">
                  <c:v>153.38582677165354</c:v>
                </c:pt>
                <c:pt idx="122">
                  <c:v>154.48818897637796</c:v>
                </c:pt>
                <c:pt idx="123">
                  <c:v>155.59055118110237</c:v>
                </c:pt>
                <c:pt idx="124">
                  <c:v>156.69291338582678</c:v>
                </c:pt>
                <c:pt idx="125">
                  <c:v>157.79527559055117</c:v>
                </c:pt>
                <c:pt idx="126">
                  <c:v>158.89763779527559</c:v>
                </c:pt>
                <c:pt idx="127">
                  <c:v>160</c:v>
                </c:pt>
              </c:numCache>
            </c:numRef>
          </c:xVal>
          <c:yVal>
            <c:numRef>
              <c:f>Tabelle1!$AB$4:$AB$130</c:f>
              <c:numCache>
                <c:formatCode>General</c:formatCode>
                <c:ptCount val="127"/>
                <c:pt idx="0">
                  <c:v>-31.577642857142866</c:v>
                </c:pt>
                <c:pt idx="1">
                  <c:v>-21.46526785714288</c:v>
                </c:pt>
                <c:pt idx="2">
                  <c:v>-10.646682142857177</c:v>
                </c:pt>
                <c:pt idx="3">
                  <c:v>1.8433142857142699</c:v>
                </c:pt>
                <c:pt idx="4">
                  <c:v>14.066610714285732</c:v>
                </c:pt>
                <c:pt idx="5">
                  <c:v>23.094496428571446</c:v>
                </c:pt>
                <c:pt idx="6">
                  <c:v>29.552446428571422</c:v>
                </c:pt>
                <c:pt idx="7">
                  <c:v>33.243157142857164</c:v>
                </c:pt>
                <c:pt idx="8">
                  <c:v>33.679039285714254</c:v>
                </c:pt>
                <c:pt idx="9">
                  <c:v>32.530596428571435</c:v>
                </c:pt>
                <c:pt idx="10">
                  <c:v>30.49133928571435</c:v>
                </c:pt>
                <c:pt idx="11">
                  <c:v>28.030260714285752</c:v>
                </c:pt>
                <c:pt idx="12">
                  <c:v>25.831346428571376</c:v>
                </c:pt>
                <c:pt idx="13">
                  <c:v>23.529471428571384</c:v>
                </c:pt>
                <c:pt idx="14">
                  <c:v>21.332825000000046</c:v>
                </c:pt>
                <c:pt idx="15">
                  <c:v>19.818803571428539</c:v>
                </c:pt>
                <c:pt idx="16">
                  <c:v>18.753364285714234</c:v>
                </c:pt>
                <c:pt idx="17">
                  <c:v>18.108839285714325</c:v>
                </c:pt>
                <c:pt idx="18">
                  <c:v>17.68474999999998</c:v>
                </c:pt>
                <c:pt idx="19">
                  <c:v>17.589499999999987</c:v>
                </c:pt>
                <c:pt idx="20">
                  <c:v>17.154978571428604</c:v>
                </c:pt>
                <c:pt idx="21">
                  <c:v>16.811624999999975</c:v>
                </c:pt>
                <c:pt idx="22">
                  <c:v>16.800739285714315</c:v>
                </c:pt>
                <c:pt idx="23">
                  <c:v>16.356692857142878</c:v>
                </c:pt>
                <c:pt idx="24">
                  <c:v>16.245567857142838</c:v>
                </c:pt>
                <c:pt idx="25">
                  <c:v>16.054160714285747</c:v>
                </c:pt>
                <c:pt idx="26">
                  <c:v>15.835085714285695</c:v>
                </c:pt>
                <c:pt idx="27">
                  <c:v>15.768410714285686</c:v>
                </c:pt>
                <c:pt idx="28">
                  <c:v>15.660460714285749</c:v>
                </c:pt>
                <c:pt idx="29">
                  <c:v>15.715796428571407</c:v>
                </c:pt>
                <c:pt idx="30">
                  <c:v>15.584260714285689</c:v>
                </c:pt>
                <c:pt idx="31">
                  <c:v>15.477671428571455</c:v>
                </c:pt>
                <c:pt idx="32">
                  <c:v>15.459075000000027</c:v>
                </c:pt>
                <c:pt idx="33">
                  <c:v>15.273564285714267</c:v>
                </c:pt>
                <c:pt idx="34">
                  <c:v>14.66305714285712</c:v>
                </c:pt>
                <c:pt idx="35">
                  <c:v>13.580382142857164</c:v>
                </c:pt>
                <c:pt idx="36">
                  <c:v>11.909878571428592</c:v>
                </c:pt>
                <c:pt idx="37">
                  <c:v>9.5798821428571301</c:v>
                </c:pt>
                <c:pt idx="38">
                  <c:v>7.0743535714285386</c:v>
                </c:pt>
                <c:pt idx="39">
                  <c:v>4.7665821428571515</c:v>
                </c:pt>
                <c:pt idx="40">
                  <c:v>2.8751892857142911</c:v>
                </c:pt>
                <c:pt idx="41">
                  <c:v>1.5788821428571458</c:v>
                </c:pt>
                <c:pt idx="42">
                  <c:v>0.78286428571428712</c:v>
                </c:pt>
                <c:pt idx="43">
                  <c:v>0.46627142857142628</c:v>
                </c:pt>
                <c:pt idx="44">
                  <c:v>0.30117142857142726</c:v>
                </c:pt>
                <c:pt idx="45">
                  <c:v>0.10432142857142884</c:v>
                </c:pt>
                <c:pt idx="46">
                  <c:v>0.10069285714285796</c:v>
                </c:pt>
                <c:pt idx="47">
                  <c:v>0.1524000000000002</c:v>
                </c:pt>
                <c:pt idx="48">
                  <c:v>0.17462499999999923</c:v>
                </c:pt>
                <c:pt idx="49">
                  <c:v>0.14650357142857076</c:v>
                </c:pt>
                <c:pt idx="50">
                  <c:v>0.10069285714285731</c:v>
                </c:pt>
                <c:pt idx="51">
                  <c:v>8.5725000000000134E-2</c:v>
                </c:pt>
                <c:pt idx="52">
                  <c:v>7.1664285714285861E-2</c:v>
                </c:pt>
                <c:pt idx="53">
                  <c:v>7.6200000000000156E-2</c:v>
                </c:pt>
                <c:pt idx="54">
                  <c:v>0.12064999999999942</c:v>
                </c:pt>
                <c:pt idx="55">
                  <c:v>0.17235714285714204</c:v>
                </c:pt>
                <c:pt idx="56">
                  <c:v>0.13471071428571454</c:v>
                </c:pt>
                <c:pt idx="57">
                  <c:v>5.3521428571428664E-2</c:v>
                </c:pt>
                <c:pt idx="58">
                  <c:v>1.54214285714286E-2</c:v>
                </c:pt>
                <c:pt idx="59">
                  <c:v>1.3607142857142882E-3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A90-4544-8871-FB5EF1E90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251344"/>
        <c:axId val="657521104"/>
      </c:scatterChart>
      <c:valAx>
        <c:axId val="578251344"/>
        <c:scaling>
          <c:orientation val="minMax"/>
          <c:max val="160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521104"/>
        <c:crosses val="autoZero"/>
        <c:crossBetween val="midCat"/>
      </c:valAx>
      <c:valAx>
        <c:axId val="65752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251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205740</xdr:colOff>
      <xdr:row>4</xdr:row>
      <xdr:rowOff>0</xdr:rowOff>
    </xdr:from>
    <xdr:to>
      <xdr:col>19</xdr:col>
      <xdr:colOff>487680</xdr:colOff>
      <xdr:row>32</xdr:row>
      <xdr:rowOff>3810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43</xdr:col>
      <xdr:colOff>426720</xdr:colOff>
      <xdr:row>6</xdr:row>
      <xdr:rowOff>125730</xdr:rowOff>
    </xdr:from>
    <xdr:to>
      <xdr:col>54</xdr:col>
      <xdr:colOff>228600</xdr:colOff>
      <xdr:row>30</xdr:row>
      <xdr:rowOff>99060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44</xdr:col>
      <xdr:colOff>35859</xdr:colOff>
      <xdr:row>31</xdr:row>
      <xdr:rowOff>170329</xdr:rowOff>
    </xdr:from>
    <xdr:to>
      <xdr:col>53</xdr:col>
      <xdr:colOff>681317</xdr:colOff>
      <xdr:row>56</xdr:row>
      <xdr:rowOff>62753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0"/>
  <sheetViews>
    <sheetView tabSelected="1" topLeftCell="AJ13" zoomScaleNormal="100" workbookViewId="0">
      <selection activeCell="AR45" sqref="AR45"/>
    </sheetView>
  </sheetViews>
  <sheetFormatPr baseColWidth="10" defaultRowHeight="14.4" x14ac:dyDescent="0.3"/>
  <cols>
    <col min="1" max="1" width="12.109375" bestFit="1" customWidth="1"/>
    <col min="2" max="2" width="16.77734375" bestFit="1" customWidth="1"/>
    <col min="4" max="4" width="12.109375" bestFit="1" customWidth="1"/>
    <col min="5" max="5" width="16.77734375" bestFit="1" customWidth="1"/>
    <col min="7" max="7" width="12" bestFit="1" customWidth="1"/>
    <col min="8" max="8" width="16.77734375" bestFit="1" customWidth="1"/>
    <col min="22" max="22" width="22" bestFit="1" customWidth="1"/>
    <col min="23" max="23" width="17.88671875" bestFit="1" customWidth="1"/>
    <col min="26" max="26" width="17.88671875" bestFit="1" customWidth="1"/>
    <col min="29" max="29" width="17.88671875" bestFit="1" customWidth="1"/>
    <col min="32" max="32" width="18.88671875" bestFit="1" customWidth="1"/>
    <col min="38" max="38" width="18.88671875" bestFit="1" customWidth="1"/>
    <col min="41" max="41" width="18.88671875" bestFit="1" customWidth="1"/>
  </cols>
  <sheetData>
    <row r="1" spans="1:43" x14ac:dyDescent="0.3">
      <c r="A1" t="s">
        <v>0</v>
      </c>
      <c r="D1" t="s">
        <v>1</v>
      </c>
      <c r="G1" t="s">
        <v>2</v>
      </c>
      <c r="V1" t="s">
        <v>12</v>
      </c>
      <c r="W1" t="s">
        <v>11</v>
      </c>
      <c r="Z1" t="s">
        <v>10</v>
      </c>
      <c r="AC1" t="s">
        <v>9</v>
      </c>
      <c r="AF1" t="s">
        <v>8</v>
      </c>
      <c r="AI1" t="s">
        <v>7</v>
      </c>
      <c r="AL1" t="s">
        <v>6</v>
      </c>
      <c r="AO1" t="s">
        <v>5</v>
      </c>
    </row>
    <row r="2" spans="1:43" x14ac:dyDescent="0.3">
      <c r="A2" t="s">
        <v>3</v>
      </c>
      <c r="B2" t="s">
        <v>4</v>
      </c>
      <c r="D2" t="s">
        <v>3</v>
      </c>
      <c r="E2" t="s">
        <v>4</v>
      </c>
      <c r="G2" t="s">
        <v>3</v>
      </c>
      <c r="H2" t="s">
        <v>4</v>
      </c>
      <c r="W2" t="s">
        <v>3</v>
      </c>
      <c r="X2" t="s">
        <v>4</v>
      </c>
      <c r="Z2" t="s">
        <v>3</v>
      </c>
      <c r="AA2" t="s">
        <v>4</v>
      </c>
      <c r="AC2" t="s">
        <v>3</v>
      </c>
      <c r="AD2" t="s">
        <v>4</v>
      </c>
      <c r="AF2" t="s">
        <v>3</v>
      </c>
      <c r="AG2" t="s">
        <v>4</v>
      </c>
      <c r="AI2" t="s">
        <v>3</v>
      </c>
      <c r="AJ2" t="s">
        <v>4</v>
      </c>
      <c r="AL2" t="s">
        <v>3</v>
      </c>
      <c r="AM2" t="s">
        <v>4</v>
      </c>
      <c r="AO2" t="s">
        <v>3</v>
      </c>
      <c r="AP2" t="s">
        <v>4</v>
      </c>
    </row>
    <row r="3" spans="1:43" x14ac:dyDescent="0.3">
      <c r="A3">
        <v>20</v>
      </c>
      <c r="B3">
        <v>3360.2260000000001</v>
      </c>
      <c r="D3">
        <v>20</v>
      </c>
      <c r="E3">
        <v>1620.9570000000001</v>
      </c>
      <c r="G3">
        <v>20</v>
      </c>
      <c r="H3">
        <v>1561.9179999999999</v>
      </c>
      <c r="W3">
        <v>20</v>
      </c>
      <c r="X3">
        <v>517.18899999999996</v>
      </c>
      <c r="Z3">
        <v>20</v>
      </c>
      <c r="AA3">
        <v>661.93</v>
      </c>
      <c r="AC3">
        <v>20</v>
      </c>
      <c r="AD3">
        <v>728.79600000000005</v>
      </c>
      <c r="AF3">
        <v>20</v>
      </c>
      <c r="AG3">
        <v>770.99699999999996</v>
      </c>
      <c r="AI3">
        <v>20</v>
      </c>
      <c r="AJ3">
        <v>786.61800000000005</v>
      </c>
      <c r="AL3">
        <v>20</v>
      </c>
      <c r="AM3">
        <v>776.21699999999998</v>
      </c>
      <c r="AO3">
        <v>20</v>
      </c>
      <c r="AP3">
        <v>815.94600000000003</v>
      </c>
    </row>
    <row r="4" spans="1:43" x14ac:dyDescent="0.3">
      <c r="A4">
        <v>21.102362204724411</v>
      </c>
      <c r="B4">
        <v>3296.8020000000001</v>
      </c>
      <c r="D4">
        <v>21.102362204724411</v>
      </c>
      <c r="E4">
        <v>1592.8440000000001</v>
      </c>
      <c r="G4">
        <v>21.102362204724411</v>
      </c>
      <c r="H4">
        <v>1492.163</v>
      </c>
      <c r="W4">
        <v>21.102362204724411</v>
      </c>
      <c r="X4">
        <v>544.351</v>
      </c>
      <c r="Y4" s="1">
        <f>(X5-X3)/(W5-W3)</f>
        <v>18.314760714285725</v>
      </c>
      <c r="Z4">
        <v>21.102362204724411</v>
      </c>
      <c r="AA4">
        <v>702.30499999999995</v>
      </c>
      <c r="AB4">
        <f>-(AA5-AA3)/(Z5-Z3)</f>
        <v>-31.577642857142866</v>
      </c>
      <c r="AC4">
        <v>21.102362204724411</v>
      </c>
      <c r="AD4">
        <v>771.928</v>
      </c>
      <c r="AF4">
        <v>21.102362204724411</v>
      </c>
      <c r="AG4">
        <v>813.24300000000005</v>
      </c>
      <c r="AI4">
        <v>21.102362204724411</v>
      </c>
      <c r="AJ4">
        <v>822.05899999999997</v>
      </c>
      <c r="AL4">
        <v>21.102362204724411</v>
      </c>
      <c r="AM4">
        <v>805.20399999999995</v>
      </c>
      <c r="AN4">
        <f>(AM5-AM3)/(AL5-AL3)</f>
        <v>26.24863214285714</v>
      </c>
      <c r="AO4">
        <v>21.102362204724411</v>
      </c>
      <c r="AP4">
        <v>837.07500000000005</v>
      </c>
      <c r="AQ4">
        <f>-(AP5-AP3)/(AO5-AO3)</f>
        <v>-19.405146428571438</v>
      </c>
    </row>
    <row r="5" spans="1:43" x14ac:dyDescent="0.3">
      <c r="A5">
        <v>22.204724409448819</v>
      </c>
      <c r="B5">
        <v>3234.1280000000002</v>
      </c>
      <c r="D5">
        <v>22.204724409448819</v>
      </c>
      <c r="E5">
        <v>1560.8869999999999</v>
      </c>
      <c r="G5">
        <v>22.204724409448819</v>
      </c>
      <c r="H5">
        <v>1416.136</v>
      </c>
      <c r="W5">
        <v>22.204724409448819</v>
      </c>
      <c r="X5">
        <v>557.56799999999998</v>
      </c>
      <c r="Y5" s="1">
        <f t="shared" ref="Y5:Y37" si="0">(X6-X4)/(W6-W4)</f>
        <v>7.0897749999999879</v>
      </c>
      <c r="Z5">
        <v>22.204724409448819</v>
      </c>
      <c r="AA5">
        <v>731.55</v>
      </c>
      <c r="AB5">
        <f t="shared" ref="AB5:AB68" si="1">-(AA6-AA4)/(Z6-Z4)</f>
        <v>-21.46526785714288</v>
      </c>
      <c r="AC5">
        <v>22.204724409448819</v>
      </c>
      <c r="AD5">
        <v>806.245</v>
      </c>
      <c r="AF5">
        <v>22.204724409448819</v>
      </c>
      <c r="AG5">
        <v>848.51900000000001</v>
      </c>
      <c r="AI5">
        <v>22.204724409448819</v>
      </c>
      <c r="AJ5">
        <v>852.16800000000001</v>
      </c>
      <c r="AL5">
        <v>22.204724409448819</v>
      </c>
      <c r="AM5">
        <v>834.08799999999997</v>
      </c>
      <c r="AN5">
        <f t="shared" ref="AN5:AN68" si="2">(AM6-AM4)/(AL6-AL4)</f>
        <v>24.661585714285749</v>
      </c>
      <c r="AO5">
        <v>22.204724409448819</v>
      </c>
      <c r="AP5">
        <v>858.72900000000004</v>
      </c>
      <c r="AQ5">
        <f t="shared" ref="AQ5:AQ68" si="3">-(AP6-AP4)/(AO6-AO4)</f>
        <v>-18.387785714285702</v>
      </c>
    </row>
    <row r="6" spans="1:43" x14ac:dyDescent="0.3">
      <c r="A6">
        <v>23.30708661417323</v>
      </c>
      <c r="B6">
        <v>3167.4589999999998</v>
      </c>
      <c r="D6">
        <v>23.30708661417323</v>
      </c>
      <c r="E6">
        <v>1517.424</v>
      </c>
      <c r="G6">
        <v>23.30708661417323</v>
      </c>
      <c r="H6">
        <v>1336.5329999999999</v>
      </c>
      <c r="W6">
        <v>23.30708661417323</v>
      </c>
      <c r="X6">
        <v>559.98199999999997</v>
      </c>
      <c r="Y6" s="1">
        <f t="shared" si="0"/>
        <v>-3.4058678571428644</v>
      </c>
      <c r="Z6">
        <v>23.30708661417323</v>
      </c>
      <c r="AA6">
        <v>749.63</v>
      </c>
      <c r="AB6">
        <f t="shared" si="1"/>
        <v>-10.646682142857177</v>
      </c>
      <c r="AC6">
        <v>23.30708661417323</v>
      </c>
      <c r="AD6">
        <v>830.12099999999998</v>
      </c>
      <c r="AF6">
        <v>23.30708661417323</v>
      </c>
      <c r="AG6">
        <v>874.73099999999999</v>
      </c>
      <c r="AI6">
        <v>23.30708661417323</v>
      </c>
      <c r="AJ6">
        <v>875.04100000000005</v>
      </c>
      <c r="AL6">
        <v>23.30708661417323</v>
      </c>
      <c r="AM6">
        <v>859.57600000000002</v>
      </c>
      <c r="AN6">
        <f t="shared" si="2"/>
        <v>20.031982142857181</v>
      </c>
      <c r="AO6">
        <v>23.30708661417323</v>
      </c>
      <c r="AP6">
        <v>877.61500000000001</v>
      </c>
      <c r="AQ6">
        <f t="shared" si="3"/>
        <v>-13.956392857142852</v>
      </c>
    </row>
    <row r="7" spans="1:43" x14ac:dyDescent="0.3">
      <c r="A7">
        <v>24.409448818897637</v>
      </c>
      <c r="B7">
        <v>3089.848</v>
      </c>
      <c r="D7">
        <v>24.409448818897637</v>
      </c>
      <c r="E7">
        <v>1467.8209999999999</v>
      </c>
      <c r="G7">
        <v>24.409448818897637</v>
      </c>
      <c r="H7">
        <v>1254.7860000000001</v>
      </c>
      <c r="W7">
        <v>24.409448818897637</v>
      </c>
      <c r="X7">
        <v>550.05899999999997</v>
      </c>
      <c r="Y7" s="1">
        <f t="shared" si="0"/>
        <v>-14.740617857142871</v>
      </c>
      <c r="Z7">
        <v>24.409448818897637</v>
      </c>
      <c r="AA7">
        <v>755.02300000000002</v>
      </c>
      <c r="AB7">
        <f t="shared" si="1"/>
        <v>1.8433142857142699</v>
      </c>
      <c r="AC7">
        <v>24.409448818897637</v>
      </c>
      <c r="AD7">
        <v>841.94299999999998</v>
      </c>
      <c r="AF7">
        <v>24.409448818897637</v>
      </c>
      <c r="AG7">
        <v>890.51900000000001</v>
      </c>
      <c r="AI7">
        <v>24.409448818897637</v>
      </c>
      <c r="AJ7">
        <v>888.43700000000001</v>
      </c>
      <c r="AL7">
        <v>24.409448818897637</v>
      </c>
      <c r="AM7">
        <v>878.25300000000004</v>
      </c>
      <c r="AN7">
        <f t="shared" si="2"/>
        <v>12.458699999999984</v>
      </c>
      <c r="AO7">
        <v>24.409448818897637</v>
      </c>
      <c r="AP7">
        <v>889.49900000000002</v>
      </c>
      <c r="AQ7">
        <f t="shared" si="3"/>
        <v>-6.5459428571428653</v>
      </c>
    </row>
    <row r="8" spans="1:43" x14ac:dyDescent="0.3">
      <c r="A8">
        <v>25.511811023622048</v>
      </c>
      <c r="B8">
        <v>3006.42</v>
      </c>
      <c r="D8">
        <v>25.511811023622048</v>
      </c>
      <c r="E8">
        <v>1406.086</v>
      </c>
      <c r="G8">
        <v>25.511811023622048</v>
      </c>
      <c r="H8">
        <v>1166.5640000000001</v>
      </c>
      <c r="W8">
        <v>25.511811023622048</v>
      </c>
      <c r="X8">
        <v>527.48299999999995</v>
      </c>
      <c r="Y8" s="1">
        <f t="shared" si="0"/>
        <v>-24.678821428571418</v>
      </c>
      <c r="Z8">
        <v>25.511811023622048</v>
      </c>
      <c r="AA8">
        <v>745.56600000000003</v>
      </c>
      <c r="AB8">
        <f t="shared" si="1"/>
        <v>14.066610714285732</v>
      </c>
      <c r="AC8">
        <v>25.511811023622048</v>
      </c>
      <c r="AD8">
        <v>838.46500000000003</v>
      </c>
      <c r="AF8">
        <v>25.511811023622048</v>
      </c>
      <c r="AG8">
        <v>890.654</v>
      </c>
      <c r="AI8">
        <v>25.511811023622048</v>
      </c>
      <c r="AJ8">
        <v>888.21699999999998</v>
      </c>
      <c r="AL8">
        <v>25.511811023622048</v>
      </c>
      <c r="AM8">
        <v>887.04399999999998</v>
      </c>
      <c r="AN8">
        <f t="shared" si="2"/>
        <v>3.9941499999999674</v>
      </c>
      <c r="AO8">
        <v>25.511811023622048</v>
      </c>
      <c r="AP8">
        <v>892.04700000000003</v>
      </c>
      <c r="AQ8">
        <f t="shared" si="3"/>
        <v>1.18608928571429</v>
      </c>
    </row>
    <row r="9" spans="1:43" x14ac:dyDescent="0.3">
      <c r="A9">
        <v>26.614173228346456</v>
      </c>
      <c r="B9">
        <v>2911.6970000000001</v>
      </c>
      <c r="D9">
        <v>26.614173228346456</v>
      </c>
      <c r="E9">
        <v>1339.5719999999999</v>
      </c>
      <c r="G9">
        <v>26.614173228346456</v>
      </c>
      <c r="H9">
        <v>1076.1949999999999</v>
      </c>
      <c r="W9">
        <v>26.614173228346456</v>
      </c>
      <c r="X9">
        <v>495.649</v>
      </c>
      <c r="Y9" s="1">
        <f t="shared" si="0"/>
        <v>-31.487382142857118</v>
      </c>
      <c r="Z9">
        <v>26.614173228346456</v>
      </c>
      <c r="AA9">
        <v>724.01</v>
      </c>
      <c r="AB9">
        <f t="shared" si="1"/>
        <v>23.094496428571446</v>
      </c>
      <c r="AC9">
        <v>26.614173228346456</v>
      </c>
      <c r="AD9">
        <v>822.63800000000003</v>
      </c>
      <c r="AF9">
        <v>26.614173228346456</v>
      </c>
      <c r="AG9">
        <v>879.64099999999996</v>
      </c>
      <c r="AI9">
        <v>26.614173228346456</v>
      </c>
      <c r="AJ9">
        <v>877.95600000000002</v>
      </c>
      <c r="AL9">
        <v>26.614173228346456</v>
      </c>
      <c r="AM9">
        <v>887.05899999999997</v>
      </c>
      <c r="AN9">
        <f t="shared" si="2"/>
        <v>-2.7177999999999831</v>
      </c>
      <c r="AO9">
        <v>26.614173228346456</v>
      </c>
      <c r="AP9">
        <v>886.88400000000001</v>
      </c>
      <c r="AQ9">
        <f t="shared" si="3"/>
        <v>7.5701071428571689</v>
      </c>
    </row>
    <row r="10" spans="1:43" x14ac:dyDescent="0.3">
      <c r="A10">
        <v>27.716535433070867</v>
      </c>
      <c r="B10">
        <v>2809.1089999999999</v>
      </c>
      <c r="D10">
        <v>27.716535433070867</v>
      </c>
      <c r="E10">
        <v>1265.479</v>
      </c>
      <c r="G10">
        <v>27.716535433070867</v>
      </c>
      <c r="H10">
        <v>983.02300000000002</v>
      </c>
      <c r="W10">
        <v>27.716535433070867</v>
      </c>
      <c r="X10">
        <v>458.06200000000001</v>
      </c>
      <c r="Y10" s="1">
        <f t="shared" si="0"/>
        <v>-35.92966071428571</v>
      </c>
      <c r="Z10">
        <v>27.716535433070867</v>
      </c>
      <c r="AA10">
        <v>694.649</v>
      </c>
      <c r="AB10">
        <f t="shared" si="1"/>
        <v>29.552446428571422</v>
      </c>
      <c r="AC10">
        <v>27.716535433070867</v>
      </c>
      <c r="AD10">
        <v>798.69799999999998</v>
      </c>
      <c r="AF10">
        <v>27.716535433070867</v>
      </c>
      <c r="AG10">
        <v>860.39</v>
      </c>
      <c r="AI10">
        <v>27.716535433070867</v>
      </c>
      <c r="AJ10">
        <v>860.55</v>
      </c>
      <c r="AL10">
        <v>27.716535433070867</v>
      </c>
      <c r="AM10">
        <v>881.05200000000002</v>
      </c>
      <c r="AN10">
        <f t="shared" si="2"/>
        <v>-8.4033178571428273</v>
      </c>
      <c r="AO10">
        <v>27.716535433070867</v>
      </c>
      <c r="AP10">
        <v>875.35699999999997</v>
      </c>
      <c r="AQ10">
        <f t="shared" si="3"/>
        <v>12.6156357142857</v>
      </c>
    </row>
    <row r="11" spans="1:43" x14ac:dyDescent="0.3">
      <c r="A11">
        <v>28.818897637795274</v>
      </c>
      <c r="B11">
        <v>2706.817</v>
      </c>
      <c r="D11">
        <v>28.818897637795274</v>
      </c>
      <c r="E11">
        <v>1190.623</v>
      </c>
      <c r="G11">
        <v>28.818897637795274</v>
      </c>
      <c r="H11">
        <v>891.35799999999995</v>
      </c>
      <c r="W11">
        <v>28.818897637795274</v>
      </c>
      <c r="X11">
        <v>416.43400000000003</v>
      </c>
      <c r="Y11" s="1">
        <f t="shared" si="0"/>
        <v>-38.047385714285724</v>
      </c>
      <c r="Z11">
        <v>28.818897637795274</v>
      </c>
      <c r="AA11">
        <v>658.85500000000002</v>
      </c>
      <c r="AB11">
        <f t="shared" si="1"/>
        <v>33.243157142857164</v>
      </c>
      <c r="AC11">
        <v>28.818897637795274</v>
      </c>
      <c r="AD11">
        <v>767.31799999999998</v>
      </c>
      <c r="AF11">
        <v>28.818897637795274</v>
      </c>
      <c r="AG11">
        <v>833.84</v>
      </c>
      <c r="AI11">
        <v>28.818897637795274</v>
      </c>
      <c r="AJ11">
        <v>836.44399999999996</v>
      </c>
      <c r="AL11">
        <v>28.818897637795274</v>
      </c>
      <c r="AM11">
        <v>868.53200000000004</v>
      </c>
      <c r="AN11">
        <f t="shared" si="2"/>
        <v>-12.384767857142888</v>
      </c>
      <c r="AO11">
        <v>28.818897637795274</v>
      </c>
      <c r="AP11">
        <v>859.07</v>
      </c>
      <c r="AQ11">
        <f t="shared" si="3"/>
        <v>15.869103571428559</v>
      </c>
    </row>
    <row r="12" spans="1:43" x14ac:dyDescent="0.3">
      <c r="A12">
        <v>29.921259842519685</v>
      </c>
      <c r="B12">
        <v>2608.922</v>
      </c>
      <c r="D12">
        <v>29.921259842519685</v>
      </c>
      <c r="E12">
        <v>1118.105</v>
      </c>
      <c r="G12">
        <v>29.921259842519685</v>
      </c>
      <c r="H12">
        <v>808.06200000000001</v>
      </c>
      <c r="W12">
        <v>29.921259842519685</v>
      </c>
      <c r="X12">
        <v>374.178</v>
      </c>
      <c r="Y12" s="1">
        <f t="shared" si="0"/>
        <v>-37.961660714285685</v>
      </c>
      <c r="Z12">
        <v>29.921259842519685</v>
      </c>
      <c r="AA12">
        <v>621.35699999999997</v>
      </c>
      <c r="AB12">
        <f t="shared" si="1"/>
        <v>33.679039285714254</v>
      </c>
      <c r="AC12">
        <v>29.921259842519685</v>
      </c>
      <c r="AD12">
        <v>733.41300000000001</v>
      </c>
      <c r="AF12">
        <v>29.921259842519685</v>
      </c>
      <c r="AG12">
        <v>803.99199999999996</v>
      </c>
      <c r="AI12">
        <v>29.921259842519685</v>
      </c>
      <c r="AJ12">
        <v>809.97900000000004</v>
      </c>
      <c r="AL12">
        <v>29.921259842519685</v>
      </c>
      <c r="AM12">
        <v>853.74699999999996</v>
      </c>
      <c r="AN12">
        <f t="shared" si="2"/>
        <v>-13.776778571428562</v>
      </c>
      <c r="AO12">
        <v>29.921259842519685</v>
      </c>
      <c r="AP12">
        <v>840.37</v>
      </c>
      <c r="AQ12">
        <f t="shared" si="3"/>
        <v>16.812532142857123</v>
      </c>
    </row>
    <row r="13" spans="1:43" x14ac:dyDescent="0.3">
      <c r="A13">
        <v>31.023622047244096</v>
      </c>
      <c r="B13">
        <v>2513.6930000000002</v>
      </c>
      <c r="D13">
        <v>31.023622047244096</v>
      </c>
      <c r="E13">
        <v>1052.039</v>
      </c>
      <c r="G13">
        <v>31.023622047244096</v>
      </c>
      <c r="H13">
        <v>732.13199999999995</v>
      </c>
      <c r="W13">
        <v>31.023622047244096</v>
      </c>
      <c r="X13">
        <v>332.73899999999998</v>
      </c>
      <c r="Y13" s="1">
        <f t="shared" si="0"/>
        <v>-36.837710714285713</v>
      </c>
      <c r="Z13">
        <v>31.023622047244096</v>
      </c>
      <c r="AA13">
        <v>584.60199999999998</v>
      </c>
      <c r="AB13">
        <f t="shared" si="1"/>
        <v>32.530596428571435</v>
      </c>
      <c r="AC13">
        <v>31.023622047244096</v>
      </c>
      <c r="AD13">
        <v>700.654</v>
      </c>
      <c r="AF13">
        <v>31.023622047244096</v>
      </c>
      <c r="AG13">
        <v>775.85299999999995</v>
      </c>
      <c r="AI13">
        <v>31.023622047244096</v>
      </c>
      <c r="AJ13">
        <v>783.86</v>
      </c>
      <c r="AL13">
        <v>31.023622047244096</v>
      </c>
      <c r="AM13">
        <v>838.15800000000002</v>
      </c>
      <c r="AN13">
        <f t="shared" si="2"/>
        <v>-14.24259642857141</v>
      </c>
      <c r="AO13">
        <v>31.023622047244096</v>
      </c>
      <c r="AP13">
        <v>822.00300000000004</v>
      </c>
      <c r="AQ13">
        <f t="shared" si="3"/>
        <v>16.829314285714307</v>
      </c>
    </row>
    <row r="14" spans="1:43" x14ac:dyDescent="0.3">
      <c r="A14">
        <v>32.125984251968504</v>
      </c>
      <c r="B14">
        <v>2422.9059999999999</v>
      </c>
      <c r="D14">
        <v>32.125984251968504</v>
      </c>
      <c r="E14">
        <v>992.97699999999998</v>
      </c>
      <c r="G14">
        <v>32.125984251968504</v>
      </c>
      <c r="H14">
        <v>665.202</v>
      </c>
      <c r="W14">
        <v>32.125984251968504</v>
      </c>
      <c r="X14">
        <v>292.96100000000001</v>
      </c>
      <c r="Y14" s="1">
        <f t="shared" si="0"/>
        <v>-35.519178571428625</v>
      </c>
      <c r="Z14">
        <v>32.125984251968504</v>
      </c>
      <c r="AA14">
        <v>549.63599999999997</v>
      </c>
      <c r="AB14">
        <f t="shared" si="1"/>
        <v>30.49133928571435</v>
      </c>
      <c r="AC14">
        <v>32.125984251968504</v>
      </c>
      <c r="AD14">
        <v>668.63</v>
      </c>
      <c r="AF14">
        <v>32.125984251968504</v>
      </c>
      <c r="AG14">
        <v>747.23800000000006</v>
      </c>
      <c r="AI14">
        <v>32.125984251968504</v>
      </c>
      <c r="AJ14">
        <v>758.84500000000003</v>
      </c>
      <c r="AL14">
        <v>32.125984251968504</v>
      </c>
      <c r="AM14">
        <v>822.346</v>
      </c>
      <c r="AN14">
        <f t="shared" si="2"/>
        <v>-14.623596428571448</v>
      </c>
      <c r="AO14">
        <v>32.125984251968504</v>
      </c>
      <c r="AP14">
        <v>803.26599999999996</v>
      </c>
      <c r="AQ14">
        <f t="shared" si="3"/>
        <v>16.850178571428643</v>
      </c>
    </row>
    <row r="15" spans="1:43" x14ac:dyDescent="0.3">
      <c r="A15">
        <v>33.228346456692911</v>
      </c>
      <c r="B15">
        <v>2341.2060000000001</v>
      </c>
      <c r="D15">
        <v>33.228346456692911</v>
      </c>
      <c r="E15">
        <v>941.07399999999996</v>
      </c>
      <c r="G15">
        <v>33.228346456692911</v>
      </c>
      <c r="H15">
        <v>605.21799999999996</v>
      </c>
      <c r="W15">
        <v>33.228346456692911</v>
      </c>
      <c r="X15">
        <v>254.429</v>
      </c>
      <c r="Y15" s="1">
        <f t="shared" si="0"/>
        <v>-34.545360714285778</v>
      </c>
      <c r="Z15">
        <v>33.228346456692911</v>
      </c>
      <c r="AA15">
        <v>517.37699999999995</v>
      </c>
      <c r="AB15">
        <f t="shared" si="1"/>
        <v>28.030260714285752</v>
      </c>
      <c r="AC15">
        <v>33.228346456692911</v>
      </c>
      <c r="AD15">
        <v>639.43899999999996</v>
      </c>
      <c r="AF15">
        <v>33.228346456692911</v>
      </c>
      <c r="AG15">
        <v>720.94299999999998</v>
      </c>
      <c r="AI15">
        <v>33.228346456692911</v>
      </c>
      <c r="AJ15">
        <v>734.76</v>
      </c>
      <c r="AL15">
        <v>33.228346456692911</v>
      </c>
      <c r="AM15">
        <v>805.91700000000003</v>
      </c>
      <c r="AN15">
        <f t="shared" si="2"/>
        <v>-14.314714285714338</v>
      </c>
      <c r="AO15">
        <v>33.228346456692911</v>
      </c>
      <c r="AP15">
        <v>784.85299999999995</v>
      </c>
      <c r="AQ15">
        <f t="shared" si="3"/>
        <v>16.354425000000038</v>
      </c>
    </row>
    <row r="16" spans="1:43" x14ac:dyDescent="0.3">
      <c r="A16">
        <v>34.330708661417319</v>
      </c>
      <c r="B16">
        <v>2263.3310000000001</v>
      </c>
      <c r="D16">
        <v>34.330708661417319</v>
      </c>
      <c r="E16">
        <v>893.45100000000002</v>
      </c>
      <c r="G16">
        <v>34.330708661417319</v>
      </c>
      <c r="H16">
        <v>553.59500000000003</v>
      </c>
      <c r="W16">
        <v>34.330708661417319</v>
      </c>
      <c r="X16">
        <v>216.798</v>
      </c>
      <c r="Y16" s="1">
        <f t="shared" si="0"/>
        <v>-33.517567857142808</v>
      </c>
      <c r="Z16">
        <v>34.330708661417319</v>
      </c>
      <c r="AA16">
        <v>487.83699999999999</v>
      </c>
      <c r="AB16">
        <f t="shared" si="1"/>
        <v>25.831346428571376</v>
      </c>
      <c r="AC16">
        <v>34.330708661417319</v>
      </c>
      <c r="AD16">
        <v>612.32299999999998</v>
      </c>
      <c r="AF16">
        <v>34.330708661417319</v>
      </c>
      <c r="AG16">
        <v>696.57100000000003</v>
      </c>
      <c r="AI16">
        <v>34.330708661417319</v>
      </c>
      <c r="AJ16">
        <v>712.42399999999998</v>
      </c>
      <c r="AL16">
        <v>34.330708661417319</v>
      </c>
      <c r="AM16">
        <v>790.78599999999994</v>
      </c>
      <c r="AN16">
        <f t="shared" si="2"/>
        <v>-14.290221428571448</v>
      </c>
      <c r="AO16">
        <v>34.330708661417319</v>
      </c>
      <c r="AP16">
        <v>767.20899999999995</v>
      </c>
      <c r="AQ16">
        <f t="shared" si="3"/>
        <v>16.002907142857087</v>
      </c>
    </row>
    <row r="17" spans="1:43" x14ac:dyDescent="0.3">
      <c r="A17">
        <v>35.433070866141733</v>
      </c>
      <c r="B17">
        <v>2193.078</v>
      </c>
      <c r="D17">
        <v>35.433070866141733</v>
      </c>
      <c r="E17">
        <v>851.91399999999999</v>
      </c>
      <c r="G17">
        <v>35.433070866141733</v>
      </c>
      <c r="H17">
        <v>506.84800000000001</v>
      </c>
      <c r="W17">
        <v>35.433070866141733</v>
      </c>
      <c r="X17">
        <v>180.53200000000001</v>
      </c>
      <c r="Y17" s="1">
        <f t="shared" si="0"/>
        <v>-32.386360714285665</v>
      </c>
      <c r="Z17">
        <v>35.433070866141733</v>
      </c>
      <c r="AA17">
        <v>460.42599999999999</v>
      </c>
      <c r="AB17">
        <f t="shared" si="1"/>
        <v>23.529471428571384</v>
      </c>
      <c r="AC17">
        <v>35.433070866141733</v>
      </c>
      <c r="AD17">
        <v>587.28200000000004</v>
      </c>
      <c r="AF17">
        <v>35.433070866141733</v>
      </c>
      <c r="AG17">
        <v>673.28700000000003</v>
      </c>
      <c r="AI17">
        <v>35.433070866141733</v>
      </c>
      <c r="AJ17">
        <v>690.63300000000004</v>
      </c>
      <c r="AL17">
        <v>35.433070866141733</v>
      </c>
      <c r="AM17">
        <v>774.41099999999994</v>
      </c>
      <c r="AN17">
        <f t="shared" si="2"/>
        <v>-15.105289285714262</v>
      </c>
      <c r="AO17">
        <v>35.433070866141733</v>
      </c>
      <c r="AP17">
        <v>749.57100000000003</v>
      </c>
      <c r="AQ17">
        <f t="shared" si="3"/>
        <v>16.54764642857138</v>
      </c>
    </row>
    <row r="18" spans="1:43" x14ac:dyDescent="0.3">
      <c r="A18">
        <v>36.535433070866141</v>
      </c>
      <c r="B18">
        <v>2126.183</v>
      </c>
      <c r="D18">
        <v>36.535433070866141</v>
      </c>
      <c r="E18">
        <v>813.75900000000001</v>
      </c>
      <c r="G18">
        <v>36.535433070866141</v>
      </c>
      <c r="H18">
        <v>464.76299999999998</v>
      </c>
      <c r="W18">
        <v>36.535433070866141</v>
      </c>
      <c r="X18">
        <v>145.39500000000001</v>
      </c>
      <c r="Y18" s="1">
        <f t="shared" si="0"/>
        <v>-31.139039285714343</v>
      </c>
      <c r="Z18">
        <v>36.535433070866141</v>
      </c>
      <c r="AA18">
        <v>435.96100000000001</v>
      </c>
      <c r="AB18">
        <f t="shared" si="1"/>
        <v>21.332825000000046</v>
      </c>
      <c r="AC18">
        <v>36.535433070866141</v>
      </c>
      <c r="AD18">
        <v>564.32799999999997</v>
      </c>
      <c r="AF18">
        <v>36.535433070866141</v>
      </c>
      <c r="AG18">
        <v>651.59199999999998</v>
      </c>
      <c r="AI18">
        <v>36.535433070866141</v>
      </c>
      <c r="AJ18">
        <v>669.80399999999997</v>
      </c>
      <c r="AL18">
        <v>36.535433070866141</v>
      </c>
      <c r="AM18">
        <v>757.48299999999995</v>
      </c>
      <c r="AN18">
        <f t="shared" si="2"/>
        <v>-15.058117857142864</v>
      </c>
      <c r="AO18">
        <v>36.535433070866141</v>
      </c>
      <c r="AP18">
        <v>730.726</v>
      </c>
      <c r="AQ18">
        <f t="shared" si="3"/>
        <v>16.594817857142882</v>
      </c>
    </row>
    <row r="19" spans="1:43" x14ac:dyDescent="0.3">
      <c r="A19">
        <v>37.637795275590548</v>
      </c>
      <c r="B19">
        <v>2061.9690000000001</v>
      </c>
      <c r="D19">
        <v>37.637795275590548</v>
      </c>
      <c r="E19">
        <v>781.96900000000005</v>
      </c>
      <c r="G19">
        <v>37.637795275590548</v>
      </c>
      <c r="H19">
        <v>428.82100000000003</v>
      </c>
      <c r="W19">
        <v>37.637795275590548</v>
      </c>
      <c r="X19">
        <v>111.879</v>
      </c>
      <c r="Y19" s="1">
        <f t="shared" si="0"/>
        <v>-29.107946428571392</v>
      </c>
      <c r="Z19">
        <v>37.637795275590548</v>
      </c>
      <c r="AA19">
        <v>413.39299999999997</v>
      </c>
      <c r="AB19">
        <f t="shared" si="1"/>
        <v>19.818803571428539</v>
      </c>
      <c r="AC19">
        <v>37.637795275590548</v>
      </c>
      <c r="AD19">
        <v>543.56799999999998</v>
      </c>
      <c r="AF19">
        <v>37.637795275590548</v>
      </c>
      <c r="AG19">
        <v>631.99699999999996</v>
      </c>
      <c r="AI19">
        <v>37.637795275590548</v>
      </c>
      <c r="AJ19">
        <v>650.92999999999995</v>
      </c>
      <c r="AL19">
        <v>37.637795275590548</v>
      </c>
      <c r="AM19">
        <v>741.21199999999999</v>
      </c>
      <c r="AN19">
        <f t="shared" si="2"/>
        <v>-14.695714285714255</v>
      </c>
      <c r="AO19">
        <v>37.637795275590548</v>
      </c>
      <c r="AP19">
        <v>712.98400000000004</v>
      </c>
      <c r="AQ19">
        <f t="shared" si="3"/>
        <v>15.801067857142829</v>
      </c>
    </row>
    <row r="20" spans="1:43" x14ac:dyDescent="0.3">
      <c r="A20">
        <v>38.740157480314963</v>
      </c>
      <c r="B20">
        <v>2003.549</v>
      </c>
      <c r="D20">
        <v>38.740157480314963</v>
      </c>
      <c r="E20">
        <v>751.27200000000005</v>
      </c>
      <c r="G20">
        <v>38.740157480314963</v>
      </c>
      <c r="H20">
        <v>392.697</v>
      </c>
      <c r="W20">
        <v>38.740157480314963</v>
      </c>
      <c r="X20">
        <v>81.22</v>
      </c>
      <c r="Y20" s="1">
        <f t="shared" si="0"/>
        <v>-25.996899999999965</v>
      </c>
      <c r="Z20">
        <v>38.740157480314963</v>
      </c>
      <c r="AA20">
        <v>392.26600000000002</v>
      </c>
      <c r="AB20">
        <f t="shared" si="1"/>
        <v>18.753364285714234</v>
      </c>
      <c r="AC20">
        <v>38.740157480314963</v>
      </c>
      <c r="AD20">
        <v>524.45000000000005</v>
      </c>
      <c r="AF20">
        <v>38.740157480314963</v>
      </c>
      <c r="AG20">
        <v>613.09</v>
      </c>
      <c r="AI20">
        <v>38.740157480314963</v>
      </c>
      <c r="AJ20">
        <v>632.43899999999996</v>
      </c>
      <c r="AL20">
        <v>38.740157480314963</v>
      </c>
      <c r="AM20">
        <v>725.08299999999997</v>
      </c>
      <c r="AN20">
        <f t="shared" si="2"/>
        <v>-14.312899999999997</v>
      </c>
      <c r="AO20">
        <v>38.740157480314963</v>
      </c>
      <c r="AP20">
        <v>695.88900000000001</v>
      </c>
      <c r="AQ20">
        <f t="shared" si="3"/>
        <v>15.231382142857129</v>
      </c>
    </row>
    <row r="21" spans="1:43" x14ac:dyDescent="0.3">
      <c r="A21">
        <v>39.84251968503937</v>
      </c>
      <c r="B21">
        <v>1948.393</v>
      </c>
      <c r="D21">
        <v>39.84251968503937</v>
      </c>
      <c r="E21">
        <v>724.87199999999996</v>
      </c>
      <c r="G21">
        <v>39.84251968503937</v>
      </c>
      <c r="H21">
        <v>360.63799999999998</v>
      </c>
      <c r="W21">
        <v>39.84251968503937</v>
      </c>
      <c r="X21">
        <v>54.563000000000002</v>
      </c>
      <c r="Y21" s="1">
        <f t="shared" si="0"/>
        <v>-21.640346428571466</v>
      </c>
      <c r="Z21">
        <v>39.84251968503937</v>
      </c>
      <c r="AA21">
        <v>372.04700000000003</v>
      </c>
      <c r="AB21">
        <f t="shared" si="1"/>
        <v>18.108839285714325</v>
      </c>
      <c r="AC21">
        <v>39.84251968503937</v>
      </c>
      <c r="AD21">
        <v>505.351</v>
      </c>
      <c r="AF21">
        <v>39.84251968503937</v>
      </c>
      <c r="AG21">
        <v>594.721</v>
      </c>
      <c r="AI21">
        <v>39.84251968503937</v>
      </c>
      <c r="AJ21">
        <v>614.86800000000005</v>
      </c>
      <c r="AL21">
        <v>39.84251968503937</v>
      </c>
      <c r="AM21">
        <v>709.65599999999995</v>
      </c>
      <c r="AN21">
        <f t="shared" si="2"/>
        <v>-13.803992857142868</v>
      </c>
      <c r="AO21">
        <v>39.84251968503937</v>
      </c>
      <c r="AP21">
        <v>679.40300000000002</v>
      </c>
      <c r="AQ21">
        <f t="shared" si="3"/>
        <v>14.429921428571438</v>
      </c>
    </row>
    <row r="22" spans="1:43" x14ac:dyDescent="0.3">
      <c r="A22">
        <v>40.944881889763778</v>
      </c>
      <c r="B22">
        <v>1898.4749999999999</v>
      </c>
      <c r="D22">
        <v>40.944881889763778</v>
      </c>
      <c r="E22">
        <v>697.38900000000001</v>
      </c>
      <c r="G22">
        <v>40.944881889763778</v>
      </c>
      <c r="H22">
        <v>328.41199999999998</v>
      </c>
      <c r="W22">
        <v>40.944881889763778</v>
      </c>
      <c r="X22">
        <v>33.509</v>
      </c>
      <c r="Y22" s="1">
        <f t="shared" si="0"/>
        <v>-16.265071428571403</v>
      </c>
      <c r="Z22">
        <v>40.944881889763778</v>
      </c>
      <c r="AA22">
        <v>352.34100000000001</v>
      </c>
      <c r="AB22">
        <f t="shared" si="1"/>
        <v>17.68474999999998</v>
      </c>
      <c r="AC22">
        <v>40.944881889763778</v>
      </c>
      <c r="AD22">
        <v>487.28199999999998</v>
      </c>
      <c r="AF22">
        <v>40.944881889763778</v>
      </c>
      <c r="AG22">
        <v>577.01300000000003</v>
      </c>
      <c r="AI22">
        <v>40.944881889763778</v>
      </c>
      <c r="AJ22">
        <v>598.29499999999996</v>
      </c>
      <c r="AL22">
        <v>40.944881889763778</v>
      </c>
      <c r="AM22">
        <v>694.649</v>
      </c>
      <c r="AN22">
        <f t="shared" si="2"/>
        <v>-13.315042857142835</v>
      </c>
      <c r="AO22">
        <v>40.944881889763778</v>
      </c>
      <c r="AP22">
        <v>664.07500000000005</v>
      </c>
      <c r="AQ22">
        <f t="shared" si="3"/>
        <v>13.589453571428557</v>
      </c>
    </row>
    <row r="23" spans="1:43" x14ac:dyDescent="0.3">
      <c r="A23">
        <v>42.047244094488192</v>
      </c>
      <c r="B23">
        <v>1850.4010000000001</v>
      </c>
      <c r="D23">
        <v>42.047244094488192</v>
      </c>
      <c r="E23">
        <v>673.57600000000002</v>
      </c>
      <c r="G23">
        <v>42.047244094488192</v>
      </c>
      <c r="H23">
        <v>296.27999999999997</v>
      </c>
      <c r="W23">
        <v>42.047244094488192</v>
      </c>
      <c r="X23">
        <v>18.702999999999999</v>
      </c>
      <c r="Y23" s="1">
        <f t="shared" si="0"/>
        <v>-10.842171428571413</v>
      </c>
      <c r="Z23">
        <v>42.047244094488192</v>
      </c>
      <c r="AA23">
        <v>333.05700000000002</v>
      </c>
      <c r="AB23">
        <f t="shared" si="1"/>
        <v>17.589499999999987</v>
      </c>
      <c r="AC23">
        <v>42.047244094488192</v>
      </c>
      <c r="AD23">
        <v>469.43900000000002</v>
      </c>
      <c r="AF23">
        <v>42.047244094488192</v>
      </c>
      <c r="AG23">
        <v>560.58100000000002</v>
      </c>
      <c r="AI23">
        <v>42.047244094488192</v>
      </c>
      <c r="AJ23">
        <v>582.827</v>
      </c>
      <c r="AL23">
        <v>42.047244094488192</v>
      </c>
      <c r="AM23">
        <v>680.3</v>
      </c>
      <c r="AN23">
        <f t="shared" si="2"/>
        <v>-12.508139285714266</v>
      </c>
      <c r="AO23">
        <v>42.047244094488192</v>
      </c>
      <c r="AP23">
        <v>649.44200000000001</v>
      </c>
      <c r="AQ23">
        <f t="shared" si="3"/>
        <v>12.645117857142848</v>
      </c>
    </row>
    <row r="24" spans="1:43" x14ac:dyDescent="0.3">
      <c r="A24">
        <v>43.1496062992126</v>
      </c>
      <c r="B24">
        <v>1810.9110000000001</v>
      </c>
      <c r="D24">
        <v>43.1496062992126</v>
      </c>
      <c r="E24">
        <v>648.49</v>
      </c>
      <c r="G24">
        <v>43.1496062992126</v>
      </c>
      <c r="H24">
        <v>265.73200000000003</v>
      </c>
      <c r="W24">
        <v>43.1496062992126</v>
      </c>
      <c r="X24">
        <v>9.6050000000000004</v>
      </c>
      <c r="Y24" s="1">
        <f t="shared" si="0"/>
        <v>-6.3522678571428681</v>
      </c>
      <c r="Z24">
        <v>43.1496062992126</v>
      </c>
      <c r="AA24">
        <v>313.56099999999998</v>
      </c>
      <c r="AB24">
        <f t="shared" si="1"/>
        <v>17.154978571428604</v>
      </c>
      <c r="AC24">
        <v>43.1496062992126</v>
      </c>
      <c r="AD24">
        <v>451.56799999999998</v>
      </c>
      <c r="AF24">
        <v>43.1496062992126</v>
      </c>
      <c r="AG24">
        <v>543.77499999999998</v>
      </c>
      <c r="AI24">
        <v>43.1496062992126</v>
      </c>
      <c r="AJ24">
        <v>567.46500000000003</v>
      </c>
      <c r="AL24">
        <v>43.1496062992126</v>
      </c>
      <c r="AM24">
        <v>667.072</v>
      </c>
      <c r="AN24">
        <f t="shared" si="2"/>
        <v>-12.02055</v>
      </c>
      <c r="AO24">
        <v>43.1496062992126</v>
      </c>
      <c r="AP24">
        <v>636.19600000000003</v>
      </c>
      <c r="AQ24">
        <f t="shared" si="3"/>
        <v>11.714389285714306</v>
      </c>
    </row>
    <row r="25" spans="1:43" x14ac:dyDescent="0.3">
      <c r="A25">
        <v>44.251968503937007</v>
      </c>
      <c r="B25">
        <v>1772.136</v>
      </c>
      <c r="D25">
        <v>44.251968503937007</v>
      </c>
      <c r="E25">
        <v>626.68899999999996</v>
      </c>
      <c r="G25">
        <v>44.251968503937007</v>
      </c>
      <c r="H25">
        <v>235.17099999999999</v>
      </c>
      <c r="W25">
        <v>44.251968503937007</v>
      </c>
      <c r="X25">
        <v>4.6980000000000004</v>
      </c>
      <c r="Y25" s="1">
        <f t="shared" si="0"/>
        <v>-3.2629928571428528</v>
      </c>
      <c r="Z25">
        <v>44.251968503937007</v>
      </c>
      <c r="AA25">
        <v>295.23500000000001</v>
      </c>
      <c r="AB25">
        <f t="shared" si="1"/>
        <v>16.811624999999975</v>
      </c>
      <c r="AC25">
        <v>44.251968503937007</v>
      </c>
      <c r="AD25">
        <v>434.64600000000002</v>
      </c>
      <c r="AF25">
        <v>44.251968503937007</v>
      </c>
      <c r="AG25">
        <v>527.81399999999996</v>
      </c>
      <c r="AI25">
        <v>44.251968503937007</v>
      </c>
      <c r="AJ25">
        <v>553.10299999999995</v>
      </c>
      <c r="AL25">
        <v>44.251968503937007</v>
      </c>
      <c r="AM25">
        <v>653.798</v>
      </c>
      <c r="AN25">
        <f t="shared" si="2"/>
        <v>-11.911239285714254</v>
      </c>
      <c r="AO25">
        <v>44.251968503937007</v>
      </c>
      <c r="AP25">
        <v>623.61500000000001</v>
      </c>
      <c r="AQ25">
        <f t="shared" si="3"/>
        <v>11.446782142857163</v>
      </c>
    </row>
    <row r="26" spans="1:43" x14ac:dyDescent="0.3">
      <c r="A26">
        <v>45.354330708661422</v>
      </c>
      <c r="B26">
        <v>1736.6610000000001</v>
      </c>
      <c r="D26">
        <v>45.354330708661422</v>
      </c>
      <c r="E26">
        <v>603.673</v>
      </c>
      <c r="G26">
        <v>45.354330708661422</v>
      </c>
      <c r="H26">
        <v>203.77799999999999</v>
      </c>
      <c r="W26">
        <v>45.354330708661422</v>
      </c>
      <c r="X26">
        <v>2.411</v>
      </c>
      <c r="Y26" s="1">
        <f t="shared" si="0"/>
        <v>-1.4568714285714315</v>
      </c>
      <c r="Z26">
        <v>45.354330708661422</v>
      </c>
      <c r="AA26">
        <v>276.49599999999998</v>
      </c>
      <c r="AB26">
        <f t="shared" si="1"/>
        <v>16.800739285714315</v>
      </c>
      <c r="AC26">
        <v>45.354330708661422</v>
      </c>
      <c r="AD26">
        <v>417.91699999999997</v>
      </c>
      <c r="AF26">
        <v>45.354330708661422</v>
      </c>
      <c r="AG26">
        <v>512.20399999999995</v>
      </c>
      <c r="AI26">
        <v>45.354330708661422</v>
      </c>
      <c r="AJ26">
        <v>538.52200000000005</v>
      </c>
      <c r="AL26">
        <v>45.354330708661422</v>
      </c>
      <c r="AM26">
        <v>640.81100000000004</v>
      </c>
      <c r="AN26">
        <f t="shared" si="2"/>
        <v>-11.812360714285738</v>
      </c>
      <c r="AO26">
        <v>45.354330708661422</v>
      </c>
      <c r="AP26">
        <v>610.95899999999995</v>
      </c>
      <c r="AQ26">
        <f t="shared" si="3"/>
        <v>11.245396428571452</v>
      </c>
    </row>
    <row r="27" spans="1:43" x14ac:dyDescent="0.3">
      <c r="A27">
        <v>46.456692913385822</v>
      </c>
      <c r="B27">
        <v>1705.5840000000001</v>
      </c>
      <c r="D27">
        <v>46.456692913385822</v>
      </c>
      <c r="E27">
        <v>582.41200000000003</v>
      </c>
      <c r="G27">
        <v>46.456692913385822</v>
      </c>
      <c r="H27">
        <v>173.673</v>
      </c>
      <c r="W27">
        <v>46.456692913385822</v>
      </c>
      <c r="X27">
        <v>1.486</v>
      </c>
      <c r="Y27" s="1">
        <f t="shared" si="0"/>
        <v>-0.65268928571428686</v>
      </c>
      <c r="Z27">
        <v>46.456692913385822</v>
      </c>
      <c r="AA27">
        <v>258.19400000000002</v>
      </c>
      <c r="AB27">
        <f t="shared" si="1"/>
        <v>16.356692857142878</v>
      </c>
      <c r="AC27">
        <v>46.456692913385822</v>
      </c>
      <c r="AD27">
        <v>400.93299999999999</v>
      </c>
      <c r="AF27">
        <v>46.456692913385822</v>
      </c>
      <c r="AG27">
        <v>496.18599999999998</v>
      </c>
      <c r="AI27">
        <v>46.456692913385822</v>
      </c>
      <c r="AJ27">
        <v>524.21400000000006</v>
      </c>
      <c r="AL27">
        <v>46.456692913385822</v>
      </c>
      <c r="AM27">
        <v>627.755</v>
      </c>
      <c r="AN27">
        <f t="shared" si="2"/>
        <v>-11.245396428571452</v>
      </c>
      <c r="AO27">
        <v>46.456692913385822</v>
      </c>
      <c r="AP27">
        <v>598.822</v>
      </c>
      <c r="AQ27">
        <f t="shared" si="3"/>
        <v>10.214428571428581</v>
      </c>
    </row>
    <row r="28" spans="1:43" x14ac:dyDescent="0.3">
      <c r="A28">
        <v>47.559055118110237</v>
      </c>
      <c r="B28">
        <v>1680.7159999999999</v>
      </c>
      <c r="D28">
        <v>47.559055118110237</v>
      </c>
      <c r="E28">
        <v>561.875</v>
      </c>
      <c r="G28">
        <v>47.559055118110237</v>
      </c>
      <c r="H28">
        <v>143.19800000000001</v>
      </c>
      <c r="W28">
        <v>47.559055118110237</v>
      </c>
      <c r="X28">
        <v>0.97199999999999998</v>
      </c>
      <c r="Y28" s="1">
        <f t="shared" si="0"/>
        <v>-0.29799642857142816</v>
      </c>
      <c r="Z28">
        <v>47.559055118110237</v>
      </c>
      <c r="AA28">
        <v>240.434</v>
      </c>
      <c r="AB28">
        <f t="shared" si="1"/>
        <v>16.245567857142838</v>
      </c>
      <c r="AC28">
        <v>47.559055118110237</v>
      </c>
      <c r="AD28">
        <v>384.59899999999999</v>
      </c>
      <c r="AF28">
        <v>47.559055118110237</v>
      </c>
      <c r="AG28">
        <v>481.46300000000002</v>
      </c>
      <c r="AI28">
        <v>47.559055118110237</v>
      </c>
      <c r="AJ28">
        <v>511.36700000000002</v>
      </c>
      <c r="AL28">
        <v>47.559055118110237</v>
      </c>
      <c r="AM28">
        <v>616.01800000000003</v>
      </c>
      <c r="AN28">
        <f t="shared" si="2"/>
        <v>-9.962242857142817</v>
      </c>
      <c r="AO28">
        <v>47.559055118110237</v>
      </c>
      <c r="AP28">
        <v>588.43899999999996</v>
      </c>
      <c r="AQ28">
        <f t="shared" si="3"/>
        <v>8.6849857142857125</v>
      </c>
    </row>
    <row r="29" spans="1:43" x14ac:dyDescent="0.3">
      <c r="A29">
        <v>48.661417322834644</v>
      </c>
      <c r="B29">
        <v>1660.444</v>
      </c>
      <c r="D29">
        <v>48.661417322834644</v>
      </c>
      <c r="E29">
        <v>543.58000000000004</v>
      </c>
      <c r="G29">
        <v>48.661417322834644</v>
      </c>
      <c r="H29">
        <v>114.25700000000001</v>
      </c>
      <c r="W29">
        <v>48.661417322834644</v>
      </c>
      <c r="X29">
        <v>0.82899999999999996</v>
      </c>
      <c r="Y29" s="1">
        <f t="shared" si="0"/>
        <v>-0.11974285714285736</v>
      </c>
      <c r="Z29">
        <v>48.661417322834644</v>
      </c>
      <c r="AA29">
        <v>222.37700000000001</v>
      </c>
      <c r="AB29">
        <f t="shared" si="1"/>
        <v>16.054160714285747</v>
      </c>
      <c r="AC29">
        <v>48.661417322834644</v>
      </c>
      <c r="AD29">
        <v>369.18599999999998</v>
      </c>
      <c r="AF29">
        <v>48.661417322834644</v>
      </c>
      <c r="AG29">
        <v>467.08</v>
      </c>
      <c r="AI29">
        <v>48.661417322834644</v>
      </c>
      <c r="AJ29">
        <v>498.99200000000002</v>
      </c>
      <c r="AL29">
        <v>48.661417322834644</v>
      </c>
      <c r="AM29">
        <v>605.79100000000005</v>
      </c>
      <c r="AN29">
        <f t="shared" si="2"/>
        <v>-8.3402714285714588</v>
      </c>
      <c r="AO29">
        <v>48.661417322834644</v>
      </c>
      <c r="AP29">
        <v>579.67399999999998</v>
      </c>
      <c r="AQ29">
        <f t="shared" si="3"/>
        <v>6.7532250000000165</v>
      </c>
    </row>
    <row r="30" spans="1:43" x14ac:dyDescent="0.3">
      <c r="A30">
        <v>49.763779527559052</v>
      </c>
      <c r="B30">
        <v>1650.8989999999999</v>
      </c>
      <c r="D30">
        <v>49.763779527559052</v>
      </c>
      <c r="E30">
        <v>524.36599999999999</v>
      </c>
      <c r="G30">
        <v>49.763779527559052</v>
      </c>
      <c r="H30">
        <v>87.16</v>
      </c>
      <c r="W30">
        <v>49.763779527559052</v>
      </c>
      <c r="X30">
        <v>0.70799999999999996</v>
      </c>
      <c r="Y30" s="1">
        <f t="shared" si="0"/>
        <v>-9.7064285714285561E-2</v>
      </c>
      <c r="Z30">
        <v>49.763779527559052</v>
      </c>
      <c r="AA30">
        <v>205.03899999999999</v>
      </c>
      <c r="AB30">
        <f t="shared" si="1"/>
        <v>15.835085714285695</v>
      </c>
      <c r="AC30">
        <v>49.763779527559052</v>
      </c>
      <c r="AD30">
        <v>353.68</v>
      </c>
      <c r="AF30">
        <v>49.763779527559052</v>
      </c>
      <c r="AG30">
        <v>454.14699999999999</v>
      </c>
      <c r="AI30">
        <v>49.763779527559052</v>
      </c>
      <c r="AJ30">
        <v>488.53199999999998</v>
      </c>
      <c r="AL30">
        <v>49.763779527559052</v>
      </c>
      <c r="AM30">
        <v>597.63</v>
      </c>
      <c r="AN30">
        <f t="shared" si="2"/>
        <v>-5.8846357142857268</v>
      </c>
      <c r="AO30">
        <v>49.763779527559052</v>
      </c>
      <c r="AP30">
        <v>573.54999999999995</v>
      </c>
      <c r="AQ30">
        <f t="shared" si="3"/>
        <v>4.0258999999999832</v>
      </c>
    </row>
    <row r="31" spans="1:43" x14ac:dyDescent="0.3">
      <c r="A31">
        <v>50.866141732283467</v>
      </c>
      <c r="B31">
        <v>1650.066</v>
      </c>
      <c r="D31">
        <v>50.866141732283467</v>
      </c>
      <c r="E31">
        <v>509.90699999999998</v>
      </c>
      <c r="G31">
        <v>50.866141732283467</v>
      </c>
      <c r="H31">
        <v>63.261000000000003</v>
      </c>
      <c r="W31">
        <v>50.866141732283467</v>
      </c>
      <c r="X31">
        <v>0.61499999999999999</v>
      </c>
      <c r="Y31" s="1">
        <f t="shared" si="0"/>
        <v>-7.9828571428571277E-2</v>
      </c>
      <c r="Z31">
        <v>50.866141732283467</v>
      </c>
      <c r="AA31">
        <v>187.465</v>
      </c>
      <c r="AB31">
        <f t="shared" si="1"/>
        <v>15.768410714285686</v>
      </c>
      <c r="AC31">
        <v>50.866141732283467</v>
      </c>
      <c r="AD31">
        <v>338.959</v>
      </c>
      <c r="AF31">
        <v>50.866141732283467</v>
      </c>
      <c r="AG31">
        <v>442.03399999999999</v>
      </c>
      <c r="AI31">
        <v>50.866141732283467</v>
      </c>
      <c r="AJ31">
        <v>479.95299999999997</v>
      </c>
      <c r="AL31">
        <v>50.866141732283467</v>
      </c>
      <c r="AM31">
        <v>592.81700000000001</v>
      </c>
      <c r="AN31">
        <f t="shared" si="2"/>
        <v>-1.7131392857143031</v>
      </c>
      <c r="AO31">
        <v>50.866141732283467</v>
      </c>
      <c r="AP31">
        <v>570.798</v>
      </c>
      <c r="AQ31">
        <f t="shared" si="3"/>
        <v>-0.39415357142858365</v>
      </c>
    </row>
    <row r="32" spans="1:43" x14ac:dyDescent="0.3">
      <c r="A32">
        <v>51.968503937007874</v>
      </c>
      <c r="B32">
        <v>1663.2139999999999</v>
      </c>
      <c r="D32">
        <v>51.968503937007874</v>
      </c>
      <c r="E32">
        <v>497.24900000000002</v>
      </c>
      <c r="G32">
        <v>51.968503937007874</v>
      </c>
      <c r="H32">
        <v>42.957000000000001</v>
      </c>
      <c r="W32">
        <v>51.968503937007874</v>
      </c>
      <c r="X32">
        <v>0.53200000000000003</v>
      </c>
      <c r="Y32" s="1">
        <f t="shared" si="0"/>
        <v>-0.12427857142857163</v>
      </c>
      <c r="Z32">
        <v>51.968503937007874</v>
      </c>
      <c r="AA32">
        <v>170.274</v>
      </c>
      <c r="AB32">
        <f t="shared" si="1"/>
        <v>15.660460714285749</v>
      </c>
      <c r="AC32">
        <v>51.968503937007874</v>
      </c>
      <c r="AD32">
        <v>325.07</v>
      </c>
      <c r="AF32">
        <v>51.968503937007874</v>
      </c>
      <c r="AG32">
        <v>432.32799999999997</v>
      </c>
      <c r="AI32">
        <v>51.968503937007874</v>
      </c>
      <c r="AJ32">
        <v>475.137</v>
      </c>
      <c r="AL32">
        <v>51.968503937007874</v>
      </c>
      <c r="AM32">
        <v>593.85299999999995</v>
      </c>
      <c r="AN32">
        <f t="shared" si="2"/>
        <v>3.8884678571428544</v>
      </c>
      <c r="AO32">
        <v>51.968503937007874</v>
      </c>
      <c r="AP32">
        <v>574.41899999999998</v>
      </c>
      <c r="AQ32">
        <f t="shared" si="3"/>
        <v>-6.5867642857143194</v>
      </c>
    </row>
    <row r="33" spans="1:43" x14ac:dyDescent="0.3">
      <c r="A33">
        <v>53.070866141732282</v>
      </c>
      <c r="B33">
        <v>1689.9960000000001</v>
      </c>
      <c r="D33">
        <v>53.070866141732282</v>
      </c>
      <c r="E33">
        <v>487.661</v>
      </c>
      <c r="G33">
        <v>53.070866141732282</v>
      </c>
      <c r="H33">
        <v>28.183</v>
      </c>
      <c r="W33">
        <v>53.070866141732282</v>
      </c>
      <c r="X33">
        <v>0.34100000000000003</v>
      </c>
      <c r="Y33" s="1">
        <f t="shared" si="0"/>
        <v>-0.1723571428571426</v>
      </c>
      <c r="Z33">
        <v>53.070866141732282</v>
      </c>
      <c r="AA33">
        <v>152.93799999999999</v>
      </c>
      <c r="AB33">
        <f t="shared" si="1"/>
        <v>15.715796428571407</v>
      </c>
      <c r="AC33">
        <v>53.070866141732282</v>
      </c>
      <c r="AD33">
        <v>311.97699999999998</v>
      </c>
      <c r="AF33">
        <v>53.070866141732282</v>
      </c>
      <c r="AG33">
        <v>425.55599999999998</v>
      </c>
      <c r="AI33">
        <v>53.070866141732282</v>
      </c>
      <c r="AJ33">
        <v>474.43400000000003</v>
      </c>
      <c r="AL33">
        <v>53.070866141732282</v>
      </c>
      <c r="AM33">
        <v>601.39</v>
      </c>
      <c r="AN33">
        <f t="shared" si="2"/>
        <v>11.087100000000017</v>
      </c>
      <c r="AO33">
        <v>53.070866141732282</v>
      </c>
      <c r="AP33">
        <v>585.32000000000005</v>
      </c>
      <c r="AQ33">
        <f t="shared" si="3"/>
        <v>-14.619514285714251</v>
      </c>
    </row>
    <row r="34" spans="1:43" x14ac:dyDescent="0.3">
      <c r="A34">
        <v>54.173228346456696</v>
      </c>
      <c r="B34">
        <v>1738.2449999999999</v>
      </c>
      <c r="D34">
        <v>54.173228346456696</v>
      </c>
      <c r="E34">
        <v>484.10500000000002</v>
      </c>
      <c r="G34">
        <v>54.173228346456696</v>
      </c>
      <c r="H34">
        <v>18.21</v>
      </c>
      <c r="W34">
        <v>54.173228346456696</v>
      </c>
      <c r="X34">
        <v>0.152</v>
      </c>
      <c r="Y34" s="1">
        <f t="shared" si="0"/>
        <v>-0.14514285714285693</v>
      </c>
      <c r="Z34">
        <v>54.173228346456696</v>
      </c>
      <c r="AA34">
        <v>135.625</v>
      </c>
      <c r="AB34">
        <f t="shared" si="1"/>
        <v>15.584260714285689</v>
      </c>
      <c r="AC34">
        <v>54.173228346456696</v>
      </c>
      <c r="AD34">
        <v>300.31799999999998</v>
      </c>
      <c r="AF34">
        <v>54.173228346456696</v>
      </c>
      <c r="AG34">
        <v>422.82400000000001</v>
      </c>
      <c r="AI34">
        <v>54.173228346456696</v>
      </c>
      <c r="AJ34">
        <v>480.66899999999998</v>
      </c>
      <c r="AL34">
        <v>54.173228346456696</v>
      </c>
      <c r="AM34">
        <v>618.29700000000003</v>
      </c>
      <c r="AN34">
        <f t="shared" si="2"/>
        <v>20.643849999999976</v>
      </c>
      <c r="AO34">
        <v>54.173228346456696</v>
      </c>
      <c r="AP34">
        <v>606.65099999999995</v>
      </c>
      <c r="AQ34">
        <f t="shared" si="3"/>
        <v>-24.91739999999993</v>
      </c>
    </row>
    <row r="35" spans="1:43" x14ac:dyDescent="0.3">
      <c r="A35">
        <v>55.275590551181104</v>
      </c>
      <c r="B35">
        <v>1797.9490000000001</v>
      </c>
      <c r="D35">
        <v>55.275590551181104</v>
      </c>
      <c r="E35">
        <v>485.68900000000002</v>
      </c>
      <c r="G35">
        <v>55.275590551181104</v>
      </c>
      <c r="H35">
        <v>12.206</v>
      </c>
      <c r="W35">
        <v>55.275590551181104</v>
      </c>
      <c r="X35">
        <v>2.1000000000000001E-2</v>
      </c>
      <c r="Y35" s="1">
        <f t="shared" si="0"/>
        <v>-6.7582142857142979E-2</v>
      </c>
      <c r="Z35">
        <v>55.275590551181104</v>
      </c>
      <c r="AA35">
        <v>118.57899999999999</v>
      </c>
      <c r="AB35">
        <f t="shared" si="1"/>
        <v>15.477671428571455</v>
      </c>
      <c r="AC35">
        <v>55.275590551181104</v>
      </c>
      <c r="AD35">
        <v>290.07799999999997</v>
      </c>
      <c r="AF35">
        <v>55.275590551181104</v>
      </c>
      <c r="AG35">
        <v>424.99</v>
      </c>
      <c r="AI35">
        <v>55.275590551181104</v>
      </c>
      <c r="AJ35">
        <v>494.63600000000002</v>
      </c>
      <c r="AL35">
        <v>55.275590551181104</v>
      </c>
      <c r="AM35">
        <v>646.904</v>
      </c>
      <c r="AN35">
        <f t="shared" si="2"/>
        <v>30.382482142857203</v>
      </c>
      <c r="AO35">
        <v>55.275590551181104</v>
      </c>
      <c r="AP35">
        <v>640.25599999999997</v>
      </c>
      <c r="AQ35">
        <f t="shared" si="3"/>
        <v>-35.203039285714375</v>
      </c>
    </row>
    <row r="36" spans="1:43" x14ac:dyDescent="0.3">
      <c r="A36">
        <v>56.377952755905511</v>
      </c>
      <c r="B36">
        <v>1869.0889999999999</v>
      </c>
      <c r="D36">
        <v>56.377952755905511</v>
      </c>
      <c r="E36">
        <v>493.16300000000001</v>
      </c>
      <c r="G36">
        <v>56.377952755905511</v>
      </c>
      <c r="H36">
        <v>8.7940000000000005</v>
      </c>
      <c r="W36">
        <v>56.377952755905511</v>
      </c>
      <c r="X36">
        <v>3.0000000000000001E-3</v>
      </c>
      <c r="Y36" s="1">
        <f t="shared" si="0"/>
        <v>-9.5250000000000178E-3</v>
      </c>
      <c r="Z36">
        <v>56.377952755905511</v>
      </c>
      <c r="AA36">
        <v>101.501</v>
      </c>
      <c r="AB36">
        <f t="shared" si="1"/>
        <v>15.459075000000027</v>
      </c>
      <c r="AC36">
        <v>56.377952755905511</v>
      </c>
      <c r="AD36">
        <v>281.44200000000001</v>
      </c>
      <c r="AF36">
        <v>56.377952755905511</v>
      </c>
      <c r="AG36">
        <v>432.15800000000002</v>
      </c>
      <c r="AI36">
        <v>56.377952755905511</v>
      </c>
      <c r="AJ36">
        <v>515.58900000000006</v>
      </c>
      <c r="AL36">
        <v>56.377952755905511</v>
      </c>
      <c r="AM36">
        <v>685.28200000000004</v>
      </c>
      <c r="AN36">
        <f t="shared" si="2"/>
        <v>35.905167857142949</v>
      </c>
      <c r="AO36">
        <v>56.377952755905511</v>
      </c>
      <c r="AP36">
        <v>684.26400000000001</v>
      </c>
      <c r="AQ36">
        <f t="shared" si="3"/>
        <v>-40.920760714285812</v>
      </c>
    </row>
    <row r="37" spans="1:43" x14ac:dyDescent="0.3">
      <c r="A37">
        <v>57.480314960629919</v>
      </c>
      <c r="B37">
        <v>1936.3109999999999</v>
      </c>
      <c r="D37">
        <v>57.480314960629919</v>
      </c>
      <c r="E37">
        <v>504.92599999999999</v>
      </c>
      <c r="G37">
        <v>57.480314960629919</v>
      </c>
      <c r="H37">
        <v>6.7510000000000003</v>
      </c>
      <c r="W37">
        <v>57.480314960629919</v>
      </c>
      <c r="X37">
        <v>0</v>
      </c>
      <c r="Y37" s="1">
        <f t="shared" si="0"/>
        <v>-1.3607142857142837E-3</v>
      </c>
      <c r="Z37">
        <v>57.480314960629919</v>
      </c>
      <c r="AA37">
        <v>84.495999999999995</v>
      </c>
      <c r="AB37">
        <f t="shared" si="1"/>
        <v>15.273564285714267</v>
      </c>
      <c r="AC37">
        <v>57.480314960629919</v>
      </c>
      <c r="AD37">
        <v>273.89400000000001</v>
      </c>
      <c r="AF37">
        <v>57.480314960629919</v>
      </c>
      <c r="AG37">
        <v>442.02600000000001</v>
      </c>
      <c r="AI37">
        <v>57.480314960629919</v>
      </c>
      <c r="AJ37">
        <v>540.21699999999998</v>
      </c>
      <c r="AL37">
        <v>57.480314960629919</v>
      </c>
      <c r="AM37">
        <v>726.06500000000005</v>
      </c>
      <c r="AN37">
        <f t="shared" si="2"/>
        <v>33.347478571428496</v>
      </c>
      <c r="AO37">
        <v>57.480314960629919</v>
      </c>
      <c r="AP37">
        <v>730.47500000000002</v>
      </c>
      <c r="AQ37">
        <f t="shared" si="3"/>
        <v>-37.574764285714224</v>
      </c>
    </row>
    <row r="38" spans="1:43" x14ac:dyDescent="0.3">
      <c r="A38">
        <v>58.582677165354333</v>
      </c>
      <c r="B38">
        <v>1979.202</v>
      </c>
      <c r="D38">
        <v>58.582677165354333</v>
      </c>
      <c r="E38">
        <v>513.798</v>
      </c>
      <c r="G38">
        <v>58.582677165354333</v>
      </c>
      <c r="H38">
        <v>5.6539999999999999</v>
      </c>
      <c r="W38">
        <v>58.582677165354333</v>
      </c>
      <c r="X38">
        <v>0</v>
      </c>
      <c r="Z38">
        <v>58.582677165354333</v>
      </c>
      <c r="AA38">
        <v>67.826999999999998</v>
      </c>
      <c r="AB38">
        <f t="shared" si="1"/>
        <v>14.66305714285712</v>
      </c>
      <c r="AC38">
        <v>58.582677165354333</v>
      </c>
      <c r="AD38">
        <v>266.07499999999999</v>
      </c>
      <c r="AF38">
        <v>58.582677165354333</v>
      </c>
      <c r="AG38">
        <v>448.71100000000001</v>
      </c>
      <c r="AI38">
        <v>58.582677165354333</v>
      </c>
      <c r="AJ38">
        <v>558.78300000000002</v>
      </c>
      <c r="AL38">
        <v>58.582677165354333</v>
      </c>
      <c r="AM38">
        <v>758.80399999999997</v>
      </c>
      <c r="AN38">
        <f t="shared" si="2"/>
        <v>19.582946428571379</v>
      </c>
      <c r="AO38">
        <v>58.582677165354333</v>
      </c>
      <c r="AP38">
        <v>767.10599999999999</v>
      </c>
      <c r="AQ38">
        <f t="shared" si="3"/>
        <v>-22.055364285714244</v>
      </c>
    </row>
    <row r="39" spans="1:43" x14ac:dyDescent="0.3">
      <c r="A39">
        <v>59.685039370078741</v>
      </c>
      <c r="B39">
        <v>1982.9490000000001</v>
      </c>
      <c r="D39">
        <v>59.685039370078741</v>
      </c>
      <c r="E39">
        <v>513.327</v>
      </c>
      <c r="G39">
        <v>59.685039370078741</v>
      </c>
      <c r="H39">
        <v>4.8369999999999997</v>
      </c>
      <c r="W39">
        <v>59.685039370078741</v>
      </c>
      <c r="X39">
        <v>0</v>
      </c>
      <c r="Z39">
        <v>59.685039370078741</v>
      </c>
      <c r="AA39">
        <v>52.167999999999999</v>
      </c>
      <c r="AB39">
        <f t="shared" si="1"/>
        <v>13.580382142857164</v>
      </c>
      <c r="AC39">
        <v>59.685039370078741</v>
      </c>
      <c r="AD39">
        <v>256.76</v>
      </c>
      <c r="AF39">
        <v>59.685039370078741</v>
      </c>
      <c r="AG39">
        <v>448.065</v>
      </c>
      <c r="AI39">
        <v>59.685039370078741</v>
      </c>
      <c r="AJ39">
        <v>564.33900000000006</v>
      </c>
      <c r="AL39">
        <v>59.685039370078741</v>
      </c>
      <c r="AM39">
        <v>769.24</v>
      </c>
      <c r="AN39">
        <f t="shared" si="2"/>
        <v>-4.5778964285714192</v>
      </c>
      <c r="AO39">
        <v>59.685039370078741</v>
      </c>
      <c r="AP39">
        <v>779.101</v>
      </c>
      <c r="AQ39">
        <f t="shared" si="3"/>
        <v>4.2839821428571732</v>
      </c>
    </row>
    <row r="40" spans="1:43" x14ac:dyDescent="0.3">
      <c r="A40">
        <v>60.787401574803148</v>
      </c>
      <c r="B40">
        <v>1936.3620000000001</v>
      </c>
      <c r="D40">
        <v>60.787401574803148</v>
      </c>
      <c r="E40">
        <v>496.36599999999999</v>
      </c>
      <c r="G40">
        <v>60.787401574803148</v>
      </c>
      <c r="H40">
        <v>4.218</v>
      </c>
      <c r="R40" s="1">
        <v>20</v>
      </c>
      <c r="S40" s="1">
        <v>5.4077900000000003</v>
      </c>
      <c r="T40" s="1"/>
      <c r="W40">
        <v>60.787401574803148</v>
      </c>
      <c r="X40">
        <v>0</v>
      </c>
      <c r="Z40">
        <v>60.787401574803148</v>
      </c>
      <c r="AA40">
        <v>37.886000000000003</v>
      </c>
      <c r="AB40">
        <f t="shared" si="1"/>
        <v>11.909878571428592</v>
      </c>
      <c r="AC40">
        <v>60.787401574803148</v>
      </c>
      <c r="AD40">
        <v>244.84200000000001</v>
      </c>
      <c r="AF40">
        <v>60.787401574803148</v>
      </c>
      <c r="AG40">
        <v>434.137</v>
      </c>
      <c r="AI40">
        <v>60.787401574803148</v>
      </c>
      <c r="AJ40">
        <v>548.76700000000005</v>
      </c>
      <c r="AL40">
        <v>60.787401574803148</v>
      </c>
      <c r="AM40">
        <v>748.71100000000001</v>
      </c>
      <c r="AN40">
        <f t="shared" si="2"/>
        <v>-32.119207142857185</v>
      </c>
      <c r="AO40">
        <v>60.787401574803148</v>
      </c>
      <c r="AP40">
        <v>757.66099999999994</v>
      </c>
      <c r="AQ40">
        <f t="shared" si="3"/>
        <v>33.845500000000065</v>
      </c>
    </row>
    <row r="41" spans="1:43" x14ac:dyDescent="0.3">
      <c r="A41">
        <v>61.889763779527556</v>
      </c>
      <c r="B41">
        <v>1840.6110000000001</v>
      </c>
      <c r="D41">
        <v>61.889763779527556</v>
      </c>
      <c r="E41">
        <v>465.31900000000002</v>
      </c>
      <c r="G41">
        <v>61.889763779527556</v>
      </c>
      <c r="H41">
        <v>3.5489999999999999</v>
      </c>
      <c r="R41" s="1">
        <v>21</v>
      </c>
      <c r="S41" s="1">
        <v>5.9208100000000004</v>
      </c>
      <c r="T41" s="1">
        <f>(S42-S40)/(R42-W3)</f>
        <v>0.53795499999999974</v>
      </c>
      <c r="W41">
        <v>61.889763779527556</v>
      </c>
      <c r="X41">
        <v>0</v>
      </c>
      <c r="Z41">
        <v>61.889763779527556</v>
      </c>
      <c r="AA41">
        <v>25.91</v>
      </c>
      <c r="AB41">
        <f t="shared" si="1"/>
        <v>9.5798821428571301</v>
      </c>
      <c r="AC41">
        <v>61.889763779527556</v>
      </c>
      <c r="AD41">
        <v>229.32300000000001</v>
      </c>
      <c r="AF41">
        <v>61.889763779527556</v>
      </c>
      <c r="AG41">
        <v>407.39299999999997</v>
      </c>
      <c r="AI41">
        <v>61.889763779527556</v>
      </c>
      <c r="AJ41">
        <v>512.85799999999995</v>
      </c>
      <c r="AL41">
        <v>61.889763779527556</v>
      </c>
      <c r="AM41">
        <v>698.42600000000004</v>
      </c>
      <c r="AN41">
        <f t="shared" si="2"/>
        <v>-52.645128571428486</v>
      </c>
      <c r="AO41">
        <v>61.889763779527556</v>
      </c>
      <c r="AP41">
        <v>704.48099999999999</v>
      </c>
      <c r="AQ41">
        <f t="shared" si="3"/>
        <v>55.174696428571337</v>
      </c>
    </row>
    <row r="42" spans="1:43" x14ac:dyDescent="0.3">
      <c r="A42">
        <v>62.99212598425197</v>
      </c>
      <c r="B42">
        <v>1713.191</v>
      </c>
      <c r="D42">
        <v>62.99212598425197</v>
      </c>
      <c r="E42">
        <v>425.17099999999999</v>
      </c>
      <c r="G42">
        <v>62.99212598425197</v>
      </c>
      <c r="H42">
        <v>3.105</v>
      </c>
      <c r="R42" s="1">
        <v>22</v>
      </c>
      <c r="S42" s="1">
        <v>6.4836999999999998</v>
      </c>
      <c r="W42">
        <v>62.99212598425197</v>
      </c>
      <c r="X42">
        <v>0</v>
      </c>
      <c r="Z42">
        <v>62.99212598425197</v>
      </c>
      <c r="AA42">
        <v>16.765000000000001</v>
      </c>
      <c r="AB42">
        <f t="shared" si="1"/>
        <v>7.0743535714285386</v>
      </c>
      <c r="AC42">
        <v>62.99212598425197</v>
      </c>
      <c r="AD42">
        <v>212.85300000000001</v>
      </c>
      <c r="AF42">
        <v>62.99212598425197</v>
      </c>
      <c r="AG42">
        <v>374.072</v>
      </c>
      <c r="AI42">
        <v>62.99212598425197</v>
      </c>
      <c r="AJ42">
        <v>466.89400000000001</v>
      </c>
      <c r="AL42">
        <v>62.99212598425197</v>
      </c>
      <c r="AM42">
        <v>632.64300000000003</v>
      </c>
      <c r="AN42">
        <f t="shared" si="2"/>
        <v>-59.021435714285481</v>
      </c>
      <c r="AO42">
        <v>62.99212598425197</v>
      </c>
      <c r="AP42">
        <v>636.01599999999996</v>
      </c>
      <c r="AQ42">
        <f t="shared" si="3"/>
        <v>61.41402499999969</v>
      </c>
    </row>
    <row r="43" spans="1:43" x14ac:dyDescent="0.3">
      <c r="A43">
        <v>64.094488188976385</v>
      </c>
      <c r="B43">
        <v>1583.3420000000001</v>
      </c>
      <c r="D43">
        <v>64.094488188976385</v>
      </c>
      <c r="E43">
        <v>386.70800000000003</v>
      </c>
      <c r="G43">
        <v>64.094488188976385</v>
      </c>
      <c r="H43">
        <v>2.7160000000000002</v>
      </c>
      <c r="W43">
        <v>64.094488188976385</v>
      </c>
      <c r="X43">
        <v>0</v>
      </c>
      <c r="Z43">
        <v>64.094488188976385</v>
      </c>
      <c r="AA43">
        <v>10.313000000000001</v>
      </c>
      <c r="AB43">
        <f t="shared" si="1"/>
        <v>4.7665821428571515</v>
      </c>
      <c r="AC43">
        <v>64.094488188976385</v>
      </c>
      <c r="AD43">
        <v>196.38800000000001</v>
      </c>
      <c r="AF43">
        <v>64.094488188976385</v>
      </c>
      <c r="AG43">
        <v>341.49900000000002</v>
      </c>
      <c r="AI43">
        <v>64.094488188976385</v>
      </c>
      <c r="AJ43">
        <v>421.59899999999999</v>
      </c>
      <c r="AL43">
        <v>64.094488188976385</v>
      </c>
      <c r="AM43">
        <v>568.29999999999995</v>
      </c>
      <c r="AN43">
        <f t="shared" si="2"/>
        <v>-52.402921428571517</v>
      </c>
      <c r="AO43">
        <v>64.094488188976385</v>
      </c>
      <c r="AP43">
        <v>569.08000000000004</v>
      </c>
      <c r="AQ43">
        <f t="shared" si="3"/>
        <v>53.901521428571506</v>
      </c>
    </row>
    <row r="44" spans="1:43" x14ac:dyDescent="0.3">
      <c r="A44">
        <v>65.196850393700785</v>
      </c>
      <c r="B44">
        <v>1466.588</v>
      </c>
      <c r="D44">
        <v>65.196850393700785</v>
      </c>
      <c r="E44">
        <v>355.75099999999998</v>
      </c>
      <c r="G44">
        <v>65.196850393700785</v>
      </c>
      <c r="H44">
        <v>2.2759999999999998</v>
      </c>
      <c r="W44">
        <v>65.196850393700785</v>
      </c>
      <c r="X44">
        <v>0</v>
      </c>
      <c r="Z44">
        <v>65.196850393700785</v>
      </c>
      <c r="AA44">
        <v>6.2560000000000002</v>
      </c>
      <c r="AB44">
        <f t="shared" si="1"/>
        <v>2.8751892857142911</v>
      </c>
      <c r="AC44">
        <v>65.196850393700785</v>
      </c>
      <c r="AD44">
        <v>181.35900000000001</v>
      </c>
      <c r="AF44">
        <v>65.196850393700785</v>
      </c>
      <c r="AG44">
        <v>314.173</v>
      </c>
      <c r="AI44">
        <v>65.196850393700785</v>
      </c>
      <c r="AJ44">
        <v>385.53199999999998</v>
      </c>
      <c r="AL44">
        <v>65.196850393700785</v>
      </c>
      <c r="AM44">
        <v>517.10900000000004</v>
      </c>
      <c r="AN44">
        <f t="shared" si="2"/>
        <v>-38.45423928571433</v>
      </c>
      <c r="AO44">
        <v>65.196850393700785</v>
      </c>
      <c r="AP44">
        <v>517.178</v>
      </c>
      <c r="AQ44">
        <f t="shared" si="3"/>
        <v>39.003514285714367</v>
      </c>
    </row>
    <row r="45" spans="1:43" x14ac:dyDescent="0.3">
      <c r="A45">
        <v>66.2992125984252</v>
      </c>
      <c r="B45">
        <v>1374.0160000000001</v>
      </c>
      <c r="D45">
        <v>66.2992125984252</v>
      </c>
      <c r="E45">
        <v>334.90699999999998</v>
      </c>
      <c r="G45">
        <v>66.2992125984252</v>
      </c>
      <c r="H45">
        <v>1.9490000000000001</v>
      </c>
      <c r="W45">
        <v>66.2992125984252</v>
      </c>
      <c r="X45">
        <v>0</v>
      </c>
      <c r="Z45">
        <v>66.2992125984252</v>
      </c>
      <c r="AA45">
        <v>3.9740000000000002</v>
      </c>
      <c r="AB45">
        <f t="shared" si="1"/>
        <v>1.5788821428571458</v>
      </c>
      <c r="AC45">
        <v>66.2992125984252</v>
      </c>
      <c r="AD45">
        <v>168.465</v>
      </c>
      <c r="AF45">
        <v>66.2992125984252</v>
      </c>
      <c r="AG45">
        <v>295.05200000000002</v>
      </c>
      <c r="AI45">
        <v>66.2992125984252</v>
      </c>
      <c r="AJ45">
        <v>361.84</v>
      </c>
      <c r="AL45">
        <v>66.2992125984252</v>
      </c>
      <c r="AM45">
        <v>483.51900000000001</v>
      </c>
      <c r="AN45">
        <f t="shared" si="2"/>
        <v>-25.000403571428627</v>
      </c>
      <c r="AO45">
        <v>66.2992125984252</v>
      </c>
      <c r="AP45">
        <v>483.08800000000002</v>
      </c>
      <c r="AQ45">
        <f t="shared" si="3"/>
        <v>24.850271428571478</v>
      </c>
    </row>
    <row r="46" spans="1:43" x14ac:dyDescent="0.3">
      <c r="A46">
        <v>67.4015748031496</v>
      </c>
      <c r="B46">
        <v>1303.9490000000001</v>
      </c>
      <c r="D46">
        <v>67.4015748031496</v>
      </c>
      <c r="E46">
        <v>319.67700000000002</v>
      </c>
      <c r="G46">
        <v>67.4015748031496</v>
      </c>
      <c r="H46">
        <v>1.704</v>
      </c>
      <c r="W46">
        <v>67.4015748031496</v>
      </c>
      <c r="X46">
        <v>0</v>
      </c>
      <c r="Z46">
        <v>67.4015748031496</v>
      </c>
      <c r="AA46">
        <v>2.7749999999999999</v>
      </c>
      <c r="AB46">
        <f t="shared" si="1"/>
        <v>0.78286428571428712</v>
      </c>
      <c r="AC46">
        <v>67.4015748031496</v>
      </c>
      <c r="AD46">
        <v>157.58699999999999</v>
      </c>
      <c r="AF46">
        <v>67.4015748031496</v>
      </c>
      <c r="AG46">
        <v>281.28199999999998</v>
      </c>
      <c r="AI46">
        <v>67.4015748031496</v>
      </c>
      <c r="AJ46">
        <v>346.71800000000002</v>
      </c>
      <c r="AL46">
        <v>67.4015748031496</v>
      </c>
      <c r="AM46">
        <v>461.99</v>
      </c>
      <c r="AN46">
        <f t="shared" si="2"/>
        <v>-17.633042857142904</v>
      </c>
      <c r="AO46">
        <v>67.4015748031496</v>
      </c>
      <c r="AP46">
        <v>462.39</v>
      </c>
      <c r="AQ46">
        <f t="shared" si="3"/>
        <v>16.722271428571457</v>
      </c>
    </row>
    <row r="47" spans="1:43" x14ac:dyDescent="0.3">
      <c r="A47">
        <v>68.503937007874015</v>
      </c>
      <c r="B47">
        <v>1244.008</v>
      </c>
      <c r="D47">
        <v>68.503937007874015</v>
      </c>
      <c r="E47">
        <v>308.05799999999999</v>
      </c>
      <c r="G47">
        <v>68.503937007874015</v>
      </c>
      <c r="H47">
        <v>1.331</v>
      </c>
      <c r="W47">
        <v>68.503937007874015</v>
      </c>
      <c r="X47">
        <v>0</v>
      </c>
      <c r="Z47">
        <v>68.503937007874015</v>
      </c>
      <c r="AA47">
        <v>2.2480000000000002</v>
      </c>
      <c r="AB47">
        <f t="shared" si="1"/>
        <v>0.46627142857142628</v>
      </c>
      <c r="AC47">
        <v>68.503937007874015</v>
      </c>
      <c r="AD47">
        <v>147.10599999999999</v>
      </c>
      <c r="AF47">
        <v>68.503937007874015</v>
      </c>
      <c r="AG47">
        <v>269.95600000000002</v>
      </c>
      <c r="AI47">
        <v>68.503937007874015</v>
      </c>
      <c r="AJ47">
        <v>334.48599999999999</v>
      </c>
      <c r="AL47">
        <v>68.503937007874015</v>
      </c>
      <c r="AM47">
        <v>444.64299999999997</v>
      </c>
      <c r="AN47">
        <f t="shared" si="2"/>
        <v>-16.878299999999918</v>
      </c>
      <c r="AO47">
        <v>68.503937007874015</v>
      </c>
      <c r="AP47">
        <v>446.22</v>
      </c>
      <c r="AQ47">
        <f t="shared" si="3"/>
        <v>15.838714285714193</v>
      </c>
    </row>
    <row r="48" spans="1:43" x14ac:dyDescent="0.3">
      <c r="A48">
        <v>69.606299212598429</v>
      </c>
      <c r="B48">
        <v>1184.4939999999999</v>
      </c>
      <c r="D48">
        <v>69.606299212598429</v>
      </c>
      <c r="E48">
        <v>293.661</v>
      </c>
      <c r="G48">
        <v>69.606299212598429</v>
      </c>
      <c r="H48">
        <v>1.1950000000000001</v>
      </c>
      <c r="W48">
        <v>69.606299212598429</v>
      </c>
      <c r="X48">
        <v>0</v>
      </c>
      <c r="Z48">
        <v>69.606299212598429</v>
      </c>
      <c r="AA48">
        <v>1.7470000000000001</v>
      </c>
      <c r="AB48">
        <f t="shared" si="1"/>
        <v>0.30117142857142726</v>
      </c>
      <c r="AC48">
        <v>69.606299212598429</v>
      </c>
      <c r="AD48">
        <v>136.69800000000001</v>
      </c>
      <c r="AF48">
        <v>69.606299212598429</v>
      </c>
      <c r="AG48">
        <v>257.72899999999998</v>
      </c>
      <c r="AI48">
        <v>69.606299212598429</v>
      </c>
      <c r="AJ48">
        <v>321.339</v>
      </c>
      <c r="AL48">
        <v>69.606299212598429</v>
      </c>
      <c r="AM48">
        <v>424.77800000000002</v>
      </c>
      <c r="AN48">
        <f t="shared" si="2"/>
        <v>-20.777199999999901</v>
      </c>
      <c r="AO48">
        <v>69.606299212598429</v>
      </c>
      <c r="AP48">
        <v>427.47</v>
      </c>
      <c r="AQ48">
        <f t="shared" si="3"/>
        <v>19.923124999999914</v>
      </c>
    </row>
    <row r="49" spans="1:43" x14ac:dyDescent="0.3">
      <c r="A49">
        <v>70.708661417322844</v>
      </c>
      <c r="B49">
        <v>1124.163</v>
      </c>
      <c r="D49">
        <v>70.708661417322844</v>
      </c>
      <c r="E49">
        <v>277.96899999999999</v>
      </c>
      <c r="G49">
        <v>70.708661417322844</v>
      </c>
      <c r="H49">
        <v>1</v>
      </c>
      <c r="W49">
        <v>70.708661417322844</v>
      </c>
      <c r="X49">
        <v>0</v>
      </c>
      <c r="Z49">
        <v>70.708661417322844</v>
      </c>
      <c r="AA49">
        <v>1.5840000000000001</v>
      </c>
      <c r="AB49">
        <f t="shared" si="1"/>
        <v>0.10432142857142884</v>
      </c>
      <c r="AC49">
        <v>70.708661417322844</v>
      </c>
      <c r="AD49">
        <v>125.7</v>
      </c>
      <c r="AF49">
        <v>70.708661417322844</v>
      </c>
      <c r="AG49">
        <v>243.19399999999999</v>
      </c>
      <c r="AI49">
        <v>70.708661417322844</v>
      </c>
      <c r="AJ49">
        <v>303.81900000000002</v>
      </c>
      <c r="AL49">
        <v>70.708661417322844</v>
      </c>
      <c r="AM49">
        <v>398.83499999999998</v>
      </c>
      <c r="AN49">
        <f t="shared" si="2"/>
        <v>-25.287514285714334</v>
      </c>
      <c r="AO49">
        <v>70.708661417322844</v>
      </c>
      <c r="AP49">
        <v>402.29500000000002</v>
      </c>
      <c r="AQ49">
        <f t="shared" si="3"/>
        <v>24.665214285714352</v>
      </c>
    </row>
    <row r="50" spans="1:43" x14ac:dyDescent="0.3">
      <c r="A50">
        <v>71.811023622047244</v>
      </c>
      <c r="B50">
        <v>1058.3810000000001</v>
      </c>
      <c r="D50">
        <v>71.811023622047244</v>
      </c>
      <c r="E50">
        <v>258.37700000000001</v>
      </c>
      <c r="G50">
        <v>71.811023622047244</v>
      </c>
      <c r="H50">
        <v>0.76300000000000001</v>
      </c>
      <c r="W50">
        <v>71.811023622047244</v>
      </c>
      <c r="X50">
        <v>0</v>
      </c>
      <c r="Z50">
        <v>71.811023622047244</v>
      </c>
      <c r="AA50">
        <v>1.5169999999999999</v>
      </c>
      <c r="AB50">
        <f t="shared" si="1"/>
        <v>0.10069285714285796</v>
      </c>
      <c r="AC50">
        <v>71.811023622047244</v>
      </c>
      <c r="AD50">
        <v>114.271</v>
      </c>
      <c r="AF50">
        <v>71.811023622047244</v>
      </c>
      <c r="AG50">
        <v>226.69300000000001</v>
      </c>
      <c r="AI50">
        <v>71.811023622047244</v>
      </c>
      <c r="AJ50">
        <v>283.589</v>
      </c>
      <c r="AL50">
        <v>71.811023622047244</v>
      </c>
      <c r="AM50">
        <v>369.02600000000001</v>
      </c>
      <c r="AN50">
        <f t="shared" si="2"/>
        <v>-27.181628571428792</v>
      </c>
      <c r="AO50">
        <v>71.811023622047244</v>
      </c>
      <c r="AP50">
        <v>373.09</v>
      </c>
      <c r="AQ50">
        <f t="shared" si="3"/>
        <v>26.581553571428799</v>
      </c>
    </row>
    <row r="51" spans="1:43" x14ac:dyDescent="0.3">
      <c r="A51">
        <v>72.913385826771645</v>
      </c>
      <c r="B51">
        <v>992.06200000000001</v>
      </c>
      <c r="D51">
        <v>72.913385826771645</v>
      </c>
      <c r="E51">
        <v>239.65799999999999</v>
      </c>
      <c r="G51">
        <v>72.913385826771645</v>
      </c>
      <c r="H51">
        <v>0.59499999999999997</v>
      </c>
      <c r="W51">
        <v>72.913385826771645</v>
      </c>
      <c r="X51">
        <v>0</v>
      </c>
      <c r="Z51">
        <v>72.913385826771645</v>
      </c>
      <c r="AA51">
        <v>1.3620000000000001</v>
      </c>
      <c r="AB51">
        <f t="shared" si="1"/>
        <v>0.1524000000000002</v>
      </c>
      <c r="AC51">
        <v>72.913385826771645</v>
      </c>
      <c r="AD51">
        <v>102.651</v>
      </c>
      <c r="AF51">
        <v>72.913385826771645</v>
      </c>
      <c r="AG51">
        <v>210.191</v>
      </c>
      <c r="AI51">
        <v>72.913385826771645</v>
      </c>
      <c r="AJ51">
        <v>262.726</v>
      </c>
      <c r="AL51">
        <v>72.913385826771645</v>
      </c>
      <c r="AM51">
        <v>338.90699999999998</v>
      </c>
      <c r="AN51">
        <f t="shared" si="2"/>
        <v>-25.666246428571469</v>
      </c>
      <c r="AO51">
        <v>72.913385826771645</v>
      </c>
      <c r="AP51">
        <v>343.69</v>
      </c>
      <c r="AQ51">
        <f t="shared" si="3"/>
        <v>25.193625000000026</v>
      </c>
    </row>
    <row r="52" spans="1:43" x14ac:dyDescent="0.3">
      <c r="A52">
        <v>74.015748031496059</v>
      </c>
      <c r="B52">
        <v>931.774</v>
      </c>
      <c r="D52">
        <v>74.015748031496059</v>
      </c>
      <c r="E52">
        <v>221.739</v>
      </c>
      <c r="G52">
        <v>74.015748031496059</v>
      </c>
      <c r="H52">
        <v>0.432</v>
      </c>
      <c r="W52">
        <v>74.015748031496059</v>
      </c>
      <c r="X52">
        <v>0</v>
      </c>
      <c r="Z52">
        <v>74.015748031496059</v>
      </c>
      <c r="AA52">
        <v>1.181</v>
      </c>
      <c r="AB52">
        <f t="shared" si="1"/>
        <v>0.17462499999999923</v>
      </c>
      <c r="AC52">
        <v>74.015748031496059</v>
      </c>
      <c r="AD52">
        <v>91.721000000000004</v>
      </c>
      <c r="AF52">
        <v>74.015748031496059</v>
      </c>
      <c r="AG52">
        <v>194.68</v>
      </c>
      <c r="AI52">
        <v>74.015748031496059</v>
      </c>
      <c r="AJ52">
        <v>244.00800000000001</v>
      </c>
      <c r="AL52">
        <v>74.015748031496059</v>
      </c>
      <c r="AM52">
        <v>312.43900000000002</v>
      </c>
      <c r="AN52">
        <f t="shared" si="2"/>
        <v>-22.006832142857043</v>
      </c>
      <c r="AO52">
        <v>74.015748031496059</v>
      </c>
      <c r="AP52">
        <v>317.54500000000002</v>
      </c>
      <c r="AQ52">
        <f t="shared" si="3"/>
        <v>21.779592857142742</v>
      </c>
    </row>
    <row r="53" spans="1:43" x14ac:dyDescent="0.3">
      <c r="A53">
        <v>75.118110236220474</v>
      </c>
      <c r="B53">
        <v>879.73500000000001</v>
      </c>
      <c r="D53">
        <v>75.118110236220474</v>
      </c>
      <c r="E53">
        <v>207.078</v>
      </c>
      <c r="G53">
        <v>75.118110236220474</v>
      </c>
      <c r="H53">
        <v>0.28000000000000003</v>
      </c>
      <c r="W53">
        <v>75.118110236220474</v>
      </c>
      <c r="X53">
        <v>0</v>
      </c>
      <c r="Z53">
        <v>75.118110236220474</v>
      </c>
      <c r="AA53">
        <v>0.97699999999999998</v>
      </c>
      <c r="AB53">
        <f t="shared" si="1"/>
        <v>0.14650357142857076</v>
      </c>
      <c r="AC53">
        <v>75.118110236220474</v>
      </c>
      <c r="AD53">
        <v>81.021000000000001</v>
      </c>
      <c r="AF53">
        <v>75.118110236220474</v>
      </c>
      <c r="AG53">
        <v>181.31800000000001</v>
      </c>
      <c r="AI53">
        <v>75.118110236220474</v>
      </c>
      <c r="AJ53">
        <v>228.28899999999999</v>
      </c>
      <c r="AL53">
        <v>75.118110236220474</v>
      </c>
      <c r="AM53">
        <v>290.38799999999998</v>
      </c>
      <c r="AN53">
        <f t="shared" si="2"/>
        <v>-17.345932142857059</v>
      </c>
      <c r="AO53">
        <v>75.118110236220474</v>
      </c>
      <c r="AP53">
        <v>295.67200000000003</v>
      </c>
      <c r="AQ53">
        <f t="shared" si="3"/>
        <v>16.993960714285652</v>
      </c>
    </row>
    <row r="54" spans="1:43" x14ac:dyDescent="0.3">
      <c r="A54">
        <v>76.220472440944889</v>
      </c>
      <c r="B54">
        <v>836.88699999999994</v>
      </c>
      <c r="D54">
        <v>76.220472440944889</v>
      </c>
      <c r="E54">
        <v>195.17500000000001</v>
      </c>
      <c r="G54">
        <v>76.220472440944889</v>
      </c>
      <c r="H54">
        <v>0.14399999999999999</v>
      </c>
      <c r="W54">
        <v>76.220472440944889</v>
      </c>
      <c r="X54">
        <v>0</v>
      </c>
      <c r="Z54">
        <v>76.220472440944889</v>
      </c>
      <c r="AA54">
        <v>0.85799999999999998</v>
      </c>
      <c r="AB54">
        <f t="shared" si="1"/>
        <v>0.10069285714285731</v>
      </c>
      <c r="AC54">
        <v>76.220472440944889</v>
      </c>
      <c r="AD54">
        <v>71.093000000000004</v>
      </c>
      <c r="AF54">
        <v>76.220472440944889</v>
      </c>
      <c r="AG54">
        <v>170.38499999999999</v>
      </c>
      <c r="AI54">
        <v>76.220472440944889</v>
      </c>
      <c r="AJ54">
        <v>215.941</v>
      </c>
      <c r="AL54">
        <v>76.220472440944889</v>
      </c>
      <c r="AM54">
        <v>274.19600000000003</v>
      </c>
      <c r="AN54">
        <f t="shared" si="2"/>
        <v>-12.690928571428577</v>
      </c>
      <c r="AO54">
        <v>76.220472440944889</v>
      </c>
      <c r="AP54">
        <v>280.07799999999997</v>
      </c>
      <c r="AQ54">
        <f t="shared" si="3"/>
        <v>12.369346428571458</v>
      </c>
    </row>
    <row r="55" spans="1:43" x14ac:dyDescent="0.3">
      <c r="A55">
        <v>77.322834645669289</v>
      </c>
      <c r="B55">
        <v>801.55600000000004</v>
      </c>
      <c r="D55">
        <v>77.322834645669289</v>
      </c>
      <c r="E55">
        <v>184.92599999999999</v>
      </c>
      <c r="G55">
        <v>77.322834645669289</v>
      </c>
      <c r="H55">
        <v>5.8000000000000003E-2</v>
      </c>
      <c r="W55">
        <v>77.322834645669289</v>
      </c>
      <c r="X55">
        <v>0</v>
      </c>
      <c r="Z55">
        <v>77.322834645669289</v>
      </c>
      <c r="AA55">
        <v>0.755</v>
      </c>
      <c r="AB55">
        <f t="shared" si="1"/>
        <v>8.5725000000000134E-2</v>
      </c>
      <c r="AC55">
        <v>77.322834645669289</v>
      </c>
      <c r="AD55">
        <v>61.402999999999999</v>
      </c>
      <c r="AF55">
        <v>77.322834645669289</v>
      </c>
      <c r="AG55">
        <v>161.173</v>
      </c>
      <c r="AI55">
        <v>77.322834645669289</v>
      </c>
      <c r="AJ55">
        <v>206.40799999999999</v>
      </c>
      <c r="AL55">
        <v>77.322834645669289</v>
      </c>
      <c r="AM55">
        <v>262.40800000000002</v>
      </c>
      <c r="AN55">
        <f t="shared" si="2"/>
        <v>-9.5730785714285993</v>
      </c>
      <c r="AO55">
        <v>77.322834645669289</v>
      </c>
      <c r="AP55">
        <v>268.40100000000001</v>
      </c>
      <c r="AQ55">
        <f t="shared" si="3"/>
        <v>9.3784964285714292</v>
      </c>
    </row>
    <row r="56" spans="1:43" x14ac:dyDescent="0.3">
      <c r="A56">
        <v>78.425196850393704</v>
      </c>
      <c r="B56">
        <v>772.673</v>
      </c>
      <c r="D56">
        <v>78.425196850393704</v>
      </c>
      <c r="E56">
        <v>175.708</v>
      </c>
      <c r="G56">
        <v>78.425196850393704</v>
      </c>
      <c r="H56">
        <v>2.7E-2</v>
      </c>
      <c r="W56">
        <v>78.425196850393704</v>
      </c>
      <c r="X56">
        <v>0</v>
      </c>
      <c r="Z56">
        <v>78.425196850393704</v>
      </c>
      <c r="AA56">
        <v>0.66900000000000004</v>
      </c>
      <c r="AB56">
        <f t="shared" si="1"/>
        <v>7.1664285714285861E-2</v>
      </c>
      <c r="AC56">
        <v>78.425196850393704</v>
      </c>
      <c r="AD56">
        <v>52.292000000000002</v>
      </c>
      <c r="AF56">
        <v>78.425196850393704</v>
      </c>
      <c r="AG56">
        <v>153.07499999999999</v>
      </c>
      <c r="AI56">
        <v>78.425196850393704</v>
      </c>
      <c r="AJ56">
        <v>198.24</v>
      </c>
      <c r="AL56">
        <v>78.425196850393704</v>
      </c>
      <c r="AM56">
        <v>253.09</v>
      </c>
      <c r="AN56">
        <f t="shared" si="2"/>
        <v>-7.8136750000000159</v>
      </c>
      <c r="AO56">
        <v>78.425196850393704</v>
      </c>
      <c r="AP56">
        <v>259.40100000000001</v>
      </c>
      <c r="AQ56">
        <f t="shared" si="3"/>
        <v>7.4086357142857286</v>
      </c>
    </row>
    <row r="57" spans="1:43" x14ac:dyDescent="0.3">
      <c r="A57">
        <v>79.527559055118104</v>
      </c>
      <c r="B57">
        <v>748.91399999999999</v>
      </c>
      <c r="D57">
        <v>79.527559055118104</v>
      </c>
      <c r="E57">
        <v>167.35400000000001</v>
      </c>
      <c r="G57">
        <v>79.527559055118104</v>
      </c>
      <c r="H57">
        <v>1.2E-2</v>
      </c>
      <c r="W57">
        <v>79.527559055118104</v>
      </c>
      <c r="X57">
        <v>0</v>
      </c>
      <c r="Z57">
        <v>79.527559055118104</v>
      </c>
      <c r="AA57">
        <v>0.59699999999999998</v>
      </c>
      <c r="AB57">
        <f t="shared" si="1"/>
        <v>7.6200000000000156E-2</v>
      </c>
      <c r="AC57">
        <v>79.527559055118104</v>
      </c>
      <c r="AD57">
        <v>43.209000000000003</v>
      </c>
      <c r="AF57">
        <v>79.527559055118104</v>
      </c>
      <c r="AG57">
        <v>145.69800000000001</v>
      </c>
      <c r="AI57">
        <v>79.527559055118104</v>
      </c>
      <c r="AJ57">
        <v>191.19399999999999</v>
      </c>
      <c r="AL57">
        <v>79.527559055118104</v>
      </c>
      <c r="AM57">
        <v>245.18100000000001</v>
      </c>
      <c r="AN57">
        <f t="shared" si="2"/>
        <v>-6.7296392857143053</v>
      </c>
      <c r="AO57">
        <v>79.527559055118104</v>
      </c>
      <c r="AP57">
        <v>252.06700000000001</v>
      </c>
      <c r="AQ57">
        <f t="shared" si="3"/>
        <v>6.3150750000000118</v>
      </c>
    </row>
    <row r="58" spans="1:43" x14ac:dyDescent="0.3">
      <c r="A58">
        <v>80.629921259842519</v>
      </c>
      <c r="B58">
        <v>729.01900000000001</v>
      </c>
      <c r="D58">
        <v>80.629921259842519</v>
      </c>
      <c r="E58">
        <v>159.089</v>
      </c>
      <c r="G58">
        <v>80.629921259842519</v>
      </c>
      <c r="H58">
        <v>0</v>
      </c>
      <c r="W58">
        <v>80.629921259842519</v>
      </c>
      <c r="X58">
        <v>0</v>
      </c>
      <c r="Z58">
        <v>80.629921259842519</v>
      </c>
      <c r="AA58">
        <v>0.501</v>
      </c>
      <c r="AB58">
        <f t="shared" si="1"/>
        <v>0.12064999999999942</v>
      </c>
      <c r="AC58">
        <v>80.629921259842519</v>
      </c>
      <c r="AD58">
        <v>34.718000000000004</v>
      </c>
      <c r="AF58">
        <v>80.629921259842519</v>
      </c>
      <c r="AG58">
        <v>138.721</v>
      </c>
      <c r="AI58">
        <v>80.629921259842519</v>
      </c>
      <c r="AJ58">
        <v>184.755</v>
      </c>
      <c r="AL58">
        <v>80.629921259842519</v>
      </c>
      <c r="AM58">
        <v>238.25299999999999</v>
      </c>
      <c r="AN58">
        <f t="shared" si="2"/>
        <v>-6.0429321428571177</v>
      </c>
      <c r="AO58">
        <v>80.629921259842519</v>
      </c>
      <c r="AP58">
        <v>245.47800000000001</v>
      </c>
      <c r="AQ58">
        <f t="shared" si="3"/>
        <v>5.7077428571428319</v>
      </c>
    </row>
    <row r="59" spans="1:43" x14ac:dyDescent="0.3">
      <c r="A59">
        <v>81.732283464566933</v>
      </c>
      <c r="B59">
        <v>708.20600000000002</v>
      </c>
      <c r="D59">
        <v>81.732283464566933</v>
      </c>
      <c r="E59">
        <v>151.339</v>
      </c>
      <c r="G59">
        <v>81.732283464566933</v>
      </c>
      <c r="H59">
        <v>4.0000000000000001E-3</v>
      </c>
      <c r="W59">
        <v>81.732283464566933</v>
      </c>
      <c r="X59">
        <v>0</v>
      </c>
      <c r="Z59">
        <v>81.732283464566933</v>
      </c>
      <c r="AA59">
        <v>0.33100000000000002</v>
      </c>
      <c r="AB59">
        <f t="shared" si="1"/>
        <v>0.17235714285714204</v>
      </c>
      <c r="AC59">
        <v>81.732283464566933</v>
      </c>
      <c r="AD59">
        <v>26.86</v>
      </c>
      <c r="AF59">
        <v>81.732283464566933</v>
      </c>
      <c r="AG59">
        <v>131.77000000000001</v>
      </c>
      <c r="AI59">
        <v>81.732283464566933</v>
      </c>
      <c r="AJ59">
        <v>178.429</v>
      </c>
      <c r="AL59">
        <v>81.732283464566933</v>
      </c>
      <c r="AM59">
        <v>231.858</v>
      </c>
      <c r="AN59">
        <f t="shared" si="2"/>
        <v>-5.6923214285713941</v>
      </c>
      <c r="AO59">
        <v>81.732283464566933</v>
      </c>
      <c r="AP59">
        <v>239.483</v>
      </c>
      <c r="AQ59">
        <f t="shared" si="3"/>
        <v>5.3748214285714138</v>
      </c>
    </row>
    <row r="60" spans="1:43" x14ac:dyDescent="0.3">
      <c r="A60">
        <v>82.834645669291348</v>
      </c>
      <c r="B60">
        <v>690.67700000000002</v>
      </c>
      <c r="D60">
        <v>82.834645669291348</v>
      </c>
      <c r="E60">
        <v>143.61500000000001</v>
      </c>
      <c r="G60">
        <v>82.834645669291348</v>
      </c>
      <c r="H60">
        <v>0</v>
      </c>
      <c r="W60">
        <v>82.834645669291348</v>
      </c>
      <c r="X60">
        <v>0</v>
      </c>
      <c r="Z60">
        <v>82.834645669291348</v>
      </c>
      <c r="AA60">
        <v>0.121</v>
      </c>
      <c r="AB60">
        <f t="shared" si="1"/>
        <v>0.13471071428571454</v>
      </c>
      <c r="AC60">
        <v>82.834645669291348</v>
      </c>
      <c r="AD60">
        <v>20.027999999999999</v>
      </c>
      <c r="AF60">
        <v>82.834645669291348</v>
      </c>
      <c r="AG60">
        <v>125.145</v>
      </c>
      <c r="AI60">
        <v>82.834645669291348</v>
      </c>
      <c r="AJ60">
        <v>172.393</v>
      </c>
      <c r="AL60">
        <v>82.834645669291348</v>
      </c>
      <c r="AM60">
        <v>225.703</v>
      </c>
      <c r="AN60">
        <f t="shared" si="2"/>
        <v>-5.5390142857143037</v>
      </c>
      <c r="AO60">
        <v>82.834645669291348</v>
      </c>
      <c r="AP60">
        <v>233.62799999999999</v>
      </c>
      <c r="AQ60">
        <f t="shared" si="3"/>
        <v>5.1253571428571574</v>
      </c>
    </row>
    <row r="61" spans="1:43" x14ac:dyDescent="0.3">
      <c r="A61">
        <v>83.937007874015748</v>
      </c>
      <c r="B61">
        <v>672.96100000000001</v>
      </c>
      <c r="D61">
        <v>83.937007874015748</v>
      </c>
      <c r="E61">
        <v>136.697</v>
      </c>
      <c r="G61">
        <v>83.937007874015748</v>
      </c>
      <c r="H61">
        <v>0</v>
      </c>
      <c r="W61">
        <v>83.937007874015748</v>
      </c>
      <c r="X61">
        <v>0</v>
      </c>
      <c r="Z61">
        <v>83.937007874015748</v>
      </c>
      <c r="AA61">
        <v>3.4000000000000002E-2</v>
      </c>
      <c r="AB61">
        <f t="shared" si="1"/>
        <v>5.3521428571428664E-2</v>
      </c>
      <c r="AC61">
        <v>83.937007874015748</v>
      </c>
      <c r="AD61">
        <v>14.375</v>
      </c>
      <c r="AF61">
        <v>83.937007874015748</v>
      </c>
      <c r="AG61">
        <v>118.628</v>
      </c>
      <c r="AI61">
        <v>83.937007874015748</v>
      </c>
      <c r="AJ61">
        <v>166.47800000000001</v>
      </c>
      <c r="AL61">
        <v>83.937007874015748</v>
      </c>
      <c r="AM61">
        <v>219.64599999999999</v>
      </c>
      <c r="AN61">
        <f t="shared" si="2"/>
        <v>-5.4265285714285802</v>
      </c>
      <c r="AO61">
        <v>83.937007874015748</v>
      </c>
      <c r="AP61">
        <v>228.18299999999999</v>
      </c>
      <c r="AQ61">
        <f t="shared" si="3"/>
        <v>5.0632178571428579</v>
      </c>
    </row>
    <row r="62" spans="1:43" x14ac:dyDescent="0.3">
      <c r="A62">
        <v>85.039370078740163</v>
      </c>
      <c r="B62">
        <v>655.755</v>
      </c>
      <c r="D62">
        <v>85.039370078740163</v>
      </c>
      <c r="E62">
        <v>129.13200000000001</v>
      </c>
      <c r="G62">
        <v>85.039370078740163</v>
      </c>
      <c r="H62">
        <v>0</v>
      </c>
      <c r="W62">
        <v>85.039370078740163</v>
      </c>
      <c r="X62">
        <v>0</v>
      </c>
      <c r="Z62">
        <v>85.039370078740163</v>
      </c>
      <c r="AA62">
        <v>3.0000000000000001E-3</v>
      </c>
      <c r="AB62">
        <f t="shared" si="1"/>
        <v>1.54214285714286E-2</v>
      </c>
      <c r="AC62">
        <v>85.039370078740163</v>
      </c>
      <c r="AD62">
        <v>10.016</v>
      </c>
      <c r="AF62">
        <v>85.039370078740163</v>
      </c>
      <c r="AG62">
        <v>112.251</v>
      </c>
      <c r="AI62">
        <v>85.039370078740163</v>
      </c>
      <c r="AJ62">
        <v>160.47</v>
      </c>
      <c r="AL62">
        <v>85.039370078740163</v>
      </c>
      <c r="AM62">
        <v>213.739</v>
      </c>
      <c r="AN62">
        <f t="shared" si="2"/>
        <v>-5.3562250000000082</v>
      </c>
      <c r="AO62">
        <v>85.039370078740163</v>
      </c>
      <c r="AP62">
        <v>222.465</v>
      </c>
      <c r="AQ62">
        <f t="shared" si="3"/>
        <v>5.0314678571428608</v>
      </c>
    </row>
    <row r="63" spans="1:43" x14ac:dyDescent="0.3">
      <c r="A63">
        <v>86.141732283464563</v>
      </c>
      <c r="B63">
        <v>639.30700000000002</v>
      </c>
      <c r="D63">
        <v>86.141732283464563</v>
      </c>
      <c r="E63">
        <v>121.95699999999999</v>
      </c>
      <c r="G63">
        <v>86.141732283464563</v>
      </c>
      <c r="H63">
        <v>0</v>
      </c>
      <c r="W63">
        <v>86.141732283464563</v>
      </c>
      <c r="X63">
        <v>0</v>
      </c>
      <c r="Z63">
        <v>86.141732283464563</v>
      </c>
      <c r="AA63">
        <v>0</v>
      </c>
      <c r="AB63">
        <f t="shared" si="1"/>
        <v>1.3607142857142882E-3</v>
      </c>
      <c r="AC63">
        <v>86.141732283464563</v>
      </c>
      <c r="AD63">
        <v>6.9249999999999998</v>
      </c>
      <c r="AF63">
        <v>86.141732283464563</v>
      </c>
      <c r="AG63">
        <v>105.788</v>
      </c>
      <c r="AI63">
        <v>86.141732283464563</v>
      </c>
      <c r="AJ63">
        <v>154.74199999999999</v>
      </c>
      <c r="AL63">
        <v>86.141732283464563</v>
      </c>
      <c r="AM63">
        <v>207.83699999999999</v>
      </c>
      <c r="AN63">
        <f t="shared" si="2"/>
        <v>-5.4945642857142971</v>
      </c>
      <c r="AO63">
        <v>86.141732283464563</v>
      </c>
      <c r="AP63">
        <v>217.09</v>
      </c>
      <c r="AQ63">
        <f t="shared" si="3"/>
        <v>4.9611642857143021</v>
      </c>
    </row>
    <row r="64" spans="1:43" x14ac:dyDescent="0.3">
      <c r="A64">
        <v>87.244094488188978</v>
      </c>
      <c r="B64">
        <v>622.62300000000005</v>
      </c>
      <c r="D64">
        <v>87.244094488188978</v>
      </c>
      <c r="E64">
        <v>114.914</v>
      </c>
      <c r="G64">
        <v>87.244094488188978</v>
      </c>
      <c r="H64">
        <v>0</v>
      </c>
      <c r="W64">
        <v>87.244094488188978</v>
      </c>
      <c r="X64">
        <v>0</v>
      </c>
      <c r="Z64">
        <v>87.244094488188978</v>
      </c>
      <c r="AA64">
        <v>0</v>
      </c>
      <c r="AB64">
        <f t="shared" si="1"/>
        <v>0</v>
      </c>
      <c r="AC64">
        <v>87.244094488188978</v>
      </c>
      <c r="AD64">
        <v>4.8680000000000003</v>
      </c>
      <c r="AF64">
        <v>87.244094488188978</v>
      </c>
      <c r="AG64">
        <v>99.292000000000002</v>
      </c>
      <c r="AI64">
        <v>87.244094488188978</v>
      </c>
      <c r="AJ64">
        <v>148.83500000000001</v>
      </c>
      <c r="AL64">
        <v>87.244094488188978</v>
      </c>
      <c r="AM64">
        <v>201.625</v>
      </c>
      <c r="AN64">
        <f t="shared" si="2"/>
        <v>-5.6242857142856781</v>
      </c>
      <c r="AO64">
        <v>87.244094488188978</v>
      </c>
      <c r="AP64">
        <v>211.52699999999999</v>
      </c>
      <c r="AQ64">
        <f t="shared" si="3"/>
        <v>5.1249035714285505</v>
      </c>
    </row>
    <row r="65" spans="1:43" x14ac:dyDescent="0.3">
      <c r="A65">
        <v>88.346456692913392</v>
      </c>
      <c r="B65">
        <v>606.40499999999997</v>
      </c>
      <c r="D65">
        <v>88.346456692913392</v>
      </c>
      <c r="E65">
        <v>107.72</v>
      </c>
      <c r="G65">
        <v>88.346456692913392</v>
      </c>
      <c r="H65">
        <v>0</v>
      </c>
      <c r="W65">
        <v>88.346456692913392</v>
      </c>
      <c r="X65">
        <v>0</v>
      </c>
      <c r="Z65">
        <v>88.346456692913392</v>
      </c>
      <c r="AA65">
        <v>0</v>
      </c>
      <c r="AB65">
        <f t="shared" si="1"/>
        <v>0</v>
      </c>
      <c r="AC65">
        <v>88.346456692913392</v>
      </c>
      <c r="AD65">
        <v>3.6120000000000001</v>
      </c>
      <c r="AF65">
        <v>88.346456692913392</v>
      </c>
      <c r="AG65">
        <v>92.917000000000002</v>
      </c>
      <c r="AI65">
        <v>88.346456692913392</v>
      </c>
      <c r="AJ65">
        <v>142.93799999999999</v>
      </c>
      <c r="AL65">
        <v>88.346456692913392</v>
      </c>
      <c r="AM65">
        <v>195.43700000000001</v>
      </c>
      <c r="AN65">
        <f t="shared" si="2"/>
        <v>-5.4954714285714443</v>
      </c>
      <c r="AO65">
        <v>88.346456692913392</v>
      </c>
      <c r="AP65">
        <v>205.791</v>
      </c>
      <c r="AQ65">
        <f t="shared" si="3"/>
        <v>5.1557464285714332</v>
      </c>
    </row>
    <row r="66" spans="1:43" x14ac:dyDescent="0.3">
      <c r="A66">
        <v>89.448818897637793</v>
      </c>
      <c r="B66">
        <v>590.11699999999996</v>
      </c>
      <c r="D66">
        <v>89.448818897637793</v>
      </c>
      <c r="E66">
        <v>100.23</v>
      </c>
      <c r="G66">
        <v>89.448818897637793</v>
      </c>
      <c r="H66">
        <v>0</v>
      </c>
      <c r="W66">
        <v>89.448818897637793</v>
      </c>
      <c r="X66">
        <v>0</v>
      </c>
      <c r="Z66">
        <v>89.448818897637793</v>
      </c>
      <c r="AA66">
        <v>0</v>
      </c>
      <c r="AB66">
        <f t="shared" si="1"/>
        <v>0</v>
      </c>
      <c r="AC66">
        <v>89.448818897637793</v>
      </c>
      <c r="AD66">
        <v>2.8479999999999999</v>
      </c>
      <c r="AF66">
        <v>89.448818897637793</v>
      </c>
      <c r="AG66">
        <v>86.671999999999997</v>
      </c>
      <c r="AI66">
        <v>89.448818897637793</v>
      </c>
      <c r="AJ66">
        <v>137.43199999999999</v>
      </c>
      <c r="AL66">
        <v>89.448818897637793</v>
      </c>
      <c r="AM66">
        <v>189.50899999999999</v>
      </c>
      <c r="AN66">
        <f t="shared" si="2"/>
        <v>-5.481864285714301</v>
      </c>
      <c r="AO66">
        <v>89.448818897637793</v>
      </c>
      <c r="AP66">
        <v>200.16</v>
      </c>
      <c r="AQ66">
        <f t="shared" si="3"/>
        <v>5.1276250000000125</v>
      </c>
    </row>
    <row r="67" spans="1:43" x14ac:dyDescent="0.3">
      <c r="A67">
        <v>90.551181102362207</v>
      </c>
      <c r="B67">
        <v>573.00800000000004</v>
      </c>
      <c r="D67">
        <v>90.551181102362207</v>
      </c>
      <c r="E67">
        <v>93.759</v>
      </c>
      <c r="G67">
        <v>90.551181102362207</v>
      </c>
      <c r="H67">
        <v>0</v>
      </c>
      <c r="W67">
        <v>90.551181102362207</v>
      </c>
      <c r="X67">
        <v>0</v>
      </c>
      <c r="Z67">
        <v>90.551181102362207</v>
      </c>
      <c r="AA67">
        <v>0</v>
      </c>
      <c r="AB67">
        <f t="shared" si="1"/>
        <v>0</v>
      </c>
      <c r="AC67">
        <v>90.551181102362207</v>
      </c>
      <c r="AD67">
        <v>2.46</v>
      </c>
      <c r="AF67">
        <v>90.551181102362207</v>
      </c>
      <c r="AG67">
        <v>80.426000000000002</v>
      </c>
      <c r="AI67">
        <v>90.551181102362207</v>
      </c>
      <c r="AJ67">
        <v>131.73599999999999</v>
      </c>
      <c r="AL67">
        <v>90.551181102362207</v>
      </c>
      <c r="AM67">
        <v>183.351</v>
      </c>
      <c r="AN67">
        <f t="shared" si="2"/>
        <v>-5.5508071428571526</v>
      </c>
      <c r="AO67">
        <v>90.551181102362207</v>
      </c>
      <c r="AP67">
        <v>194.48599999999999</v>
      </c>
      <c r="AQ67">
        <f t="shared" si="3"/>
        <v>5.1661785714285742</v>
      </c>
    </row>
    <row r="68" spans="1:43" x14ac:dyDescent="0.3">
      <c r="A68">
        <v>91.653543307086608</v>
      </c>
      <c r="B68">
        <v>558.05799999999999</v>
      </c>
      <c r="D68">
        <v>91.653543307086608</v>
      </c>
      <c r="E68">
        <v>86.623000000000005</v>
      </c>
      <c r="G68">
        <v>91.653543307086608</v>
      </c>
      <c r="H68">
        <v>0</v>
      </c>
      <c r="W68">
        <v>91.653543307086608</v>
      </c>
      <c r="X68">
        <v>0</v>
      </c>
      <c r="Z68">
        <v>91.653543307086608</v>
      </c>
      <c r="AA68">
        <v>0</v>
      </c>
      <c r="AB68">
        <f t="shared" si="1"/>
        <v>0</v>
      </c>
      <c r="AC68">
        <v>91.653543307086608</v>
      </c>
      <c r="AD68">
        <v>2.1629999999999998</v>
      </c>
      <c r="AF68">
        <v>91.653543307086608</v>
      </c>
      <c r="AG68">
        <v>74.242999999999995</v>
      </c>
      <c r="AI68">
        <v>91.653543307086608</v>
      </c>
      <c r="AJ68">
        <v>125.86799999999999</v>
      </c>
      <c r="AL68">
        <v>91.653543307086608</v>
      </c>
      <c r="AM68">
        <v>177.27099999999999</v>
      </c>
      <c r="AN68">
        <f t="shared" si="2"/>
        <v>-5.4741535714285758</v>
      </c>
      <c r="AO68">
        <v>91.653543307086608</v>
      </c>
      <c r="AP68">
        <v>188.77</v>
      </c>
      <c r="AQ68">
        <f t="shared" si="3"/>
        <v>4.9929142857142859</v>
      </c>
    </row>
    <row r="69" spans="1:43" x14ac:dyDescent="0.3">
      <c r="A69">
        <v>92.755905511811022</v>
      </c>
      <c r="B69">
        <v>542.29200000000003</v>
      </c>
      <c r="D69">
        <v>92.755905511811022</v>
      </c>
      <c r="E69">
        <v>79.956999999999994</v>
      </c>
      <c r="G69">
        <v>92.755905511811022</v>
      </c>
      <c r="H69">
        <v>0</v>
      </c>
      <c r="W69">
        <v>92.755905511811022</v>
      </c>
      <c r="X69">
        <v>0</v>
      </c>
      <c r="Z69">
        <v>92.755905511811022</v>
      </c>
      <c r="AA69">
        <v>0</v>
      </c>
      <c r="AB69">
        <f t="shared" ref="AB69:AB130" si="4">-(AA70-AA68)/(Z70-Z68)</f>
        <v>0</v>
      </c>
      <c r="AC69">
        <v>92.755905511811022</v>
      </c>
      <c r="AD69">
        <v>1.827</v>
      </c>
      <c r="AF69">
        <v>92.755905511811022</v>
      </c>
      <c r="AG69">
        <v>68.123999999999995</v>
      </c>
      <c r="AI69">
        <v>92.755905511811022</v>
      </c>
      <c r="AJ69">
        <v>120.45699999999999</v>
      </c>
      <c r="AL69">
        <v>92.755905511811022</v>
      </c>
      <c r="AM69">
        <v>171.28200000000001</v>
      </c>
      <c r="AN69">
        <f t="shared" ref="AN69:AN130" si="5">(AM70-AM68)/(AL70-AL68)</f>
        <v>-5.3244749999999641</v>
      </c>
      <c r="AO69">
        <v>92.755905511811022</v>
      </c>
      <c r="AP69">
        <v>183.47800000000001</v>
      </c>
      <c r="AQ69">
        <f t="shared" ref="AQ69:AQ130" si="6">-(AP70-AP68)/(AO70-AO68)</f>
        <v>4.8722642857142713</v>
      </c>
    </row>
    <row r="70" spans="1:43" x14ac:dyDescent="0.3">
      <c r="A70">
        <v>93.858267716535437</v>
      </c>
      <c r="B70">
        <v>526.37699999999995</v>
      </c>
      <c r="D70">
        <v>93.858267716535437</v>
      </c>
      <c r="E70">
        <v>73.054000000000002</v>
      </c>
      <c r="G70">
        <v>93.858267716535437</v>
      </c>
      <c r="H70">
        <v>0</v>
      </c>
      <c r="W70">
        <v>93.858267716535437</v>
      </c>
      <c r="X70">
        <v>0</v>
      </c>
      <c r="Z70">
        <v>93.858267716535437</v>
      </c>
      <c r="AA70">
        <v>0</v>
      </c>
      <c r="AB70">
        <f t="shared" si="4"/>
        <v>0</v>
      </c>
      <c r="AC70">
        <v>93.858267716535437</v>
      </c>
      <c r="AD70">
        <v>1.651</v>
      </c>
      <c r="AF70">
        <v>93.858267716535437</v>
      </c>
      <c r="AG70">
        <v>62.164999999999999</v>
      </c>
      <c r="AI70">
        <v>93.858267716535437</v>
      </c>
      <c r="AJ70">
        <v>115.248</v>
      </c>
      <c r="AL70">
        <v>93.858267716535437</v>
      </c>
      <c r="AM70">
        <v>165.53200000000001</v>
      </c>
      <c r="AN70">
        <f t="shared" si="5"/>
        <v>-5.1135642857142951</v>
      </c>
      <c r="AO70">
        <v>93.858267716535437</v>
      </c>
      <c r="AP70">
        <v>178.02799999999999</v>
      </c>
      <c r="AQ70">
        <f t="shared" si="6"/>
        <v>4.8101250000000171</v>
      </c>
    </row>
    <row r="71" spans="1:43" x14ac:dyDescent="0.3">
      <c r="A71">
        <v>94.960629921259837</v>
      </c>
      <c r="B71">
        <v>510.75900000000001</v>
      </c>
      <c r="D71">
        <v>94.960629921259837</v>
      </c>
      <c r="E71">
        <v>66.213999999999999</v>
      </c>
      <c r="G71">
        <v>94.960629921259837</v>
      </c>
      <c r="H71">
        <v>0</v>
      </c>
      <c r="W71">
        <v>94.960629921259837</v>
      </c>
      <c r="X71">
        <v>0</v>
      </c>
      <c r="Z71">
        <v>94.960629921259837</v>
      </c>
      <c r="AA71">
        <v>0</v>
      </c>
      <c r="AB71">
        <f t="shared" si="4"/>
        <v>0</v>
      </c>
      <c r="AC71">
        <v>94.960629921259837</v>
      </c>
      <c r="AD71">
        <v>1.597</v>
      </c>
      <c r="AF71">
        <v>94.960629921259837</v>
      </c>
      <c r="AG71">
        <v>56.16</v>
      </c>
      <c r="AI71">
        <v>94.960629921259837</v>
      </c>
      <c r="AJ71">
        <v>110.075</v>
      </c>
      <c r="AL71">
        <v>94.960629921259837</v>
      </c>
      <c r="AM71">
        <v>160.00800000000001</v>
      </c>
      <c r="AN71">
        <f t="shared" si="5"/>
        <v>-5.0101500000000181</v>
      </c>
      <c r="AO71">
        <v>94.960629921259837</v>
      </c>
      <c r="AP71">
        <v>172.87299999999999</v>
      </c>
      <c r="AQ71">
        <f t="shared" si="6"/>
        <v>4.663167857142855</v>
      </c>
    </row>
    <row r="72" spans="1:43" x14ac:dyDescent="0.3">
      <c r="A72">
        <v>96.062992125984252</v>
      </c>
      <c r="B72">
        <v>496.29199999999997</v>
      </c>
      <c r="D72">
        <v>96.062992125984252</v>
      </c>
      <c r="E72">
        <v>59.610999999999997</v>
      </c>
      <c r="G72">
        <v>96.062992125984252</v>
      </c>
      <c r="H72">
        <v>0</v>
      </c>
      <c r="W72">
        <v>96.062992125984252</v>
      </c>
      <c r="X72">
        <v>0</v>
      </c>
      <c r="Z72">
        <v>96.062992125984252</v>
      </c>
      <c r="AA72">
        <v>0</v>
      </c>
      <c r="AB72">
        <f t="shared" si="4"/>
        <v>0</v>
      </c>
      <c r="AC72">
        <v>96.062992125984252</v>
      </c>
      <c r="AD72">
        <v>1.514</v>
      </c>
      <c r="AF72">
        <v>96.062992125984252</v>
      </c>
      <c r="AG72">
        <v>50.274000000000001</v>
      </c>
      <c r="AI72">
        <v>96.062992125984252</v>
      </c>
      <c r="AJ72">
        <v>105.078</v>
      </c>
      <c r="AL72">
        <v>96.062992125984252</v>
      </c>
      <c r="AM72">
        <v>154.48599999999999</v>
      </c>
      <c r="AN72">
        <f t="shared" si="5"/>
        <v>-4.8790678571428368</v>
      </c>
      <c r="AO72">
        <v>96.062992125984252</v>
      </c>
      <c r="AP72">
        <v>167.74700000000001</v>
      </c>
      <c r="AQ72">
        <f t="shared" si="6"/>
        <v>4.5026035714285468</v>
      </c>
    </row>
    <row r="73" spans="1:43" x14ac:dyDescent="0.3">
      <c r="A73">
        <v>97.165354330708666</v>
      </c>
      <c r="B73">
        <v>480.95299999999997</v>
      </c>
      <c r="D73">
        <v>97.165354330708666</v>
      </c>
      <c r="E73">
        <v>53.128</v>
      </c>
      <c r="G73">
        <v>97.165354330708666</v>
      </c>
      <c r="H73">
        <v>0</v>
      </c>
      <c r="W73">
        <v>97.165354330708666</v>
      </c>
      <c r="X73">
        <v>0</v>
      </c>
      <c r="Z73">
        <v>97.165354330708666</v>
      </c>
      <c r="AA73">
        <v>0</v>
      </c>
      <c r="AB73">
        <f t="shared" si="4"/>
        <v>0</v>
      </c>
      <c r="AC73">
        <v>97.165354330708666</v>
      </c>
      <c r="AD73">
        <v>1.4159999999999999</v>
      </c>
      <c r="AF73">
        <v>97.165354330708666</v>
      </c>
      <c r="AG73">
        <v>44.496000000000002</v>
      </c>
      <c r="AI73">
        <v>97.165354330708666</v>
      </c>
      <c r="AJ73">
        <v>100.08499999999999</v>
      </c>
      <c r="AL73">
        <v>97.165354330708666</v>
      </c>
      <c r="AM73">
        <v>149.251</v>
      </c>
      <c r="AN73">
        <f t="shared" si="5"/>
        <v>-4.7434500000000073</v>
      </c>
      <c r="AO73">
        <v>97.165354330708666</v>
      </c>
      <c r="AP73">
        <v>162.946</v>
      </c>
      <c r="AQ73">
        <f t="shared" si="6"/>
        <v>4.4313928571428693</v>
      </c>
    </row>
    <row r="74" spans="1:43" x14ac:dyDescent="0.3">
      <c r="A74">
        <v>98.267716535433067</v>
      </c>
      <c r="B74">
        <v>468.541</v>
      </c>
      <c r="D74">
        <v>98.267716535433067</v>
      </c>
      <c r="E74">
        <v>46.723999999999997</v>
      </c>
      <c r="G74">
        <v>98.267716535433067</v>
      </c>
      <c r="H74">
        <v>0</v>
      </c>
      <c r="W74">
        <v>98.267716535433067</v>
      </c>
      <c r="X74">
        <v>0</v>
      </c>
      <c r="Z74">
        <v>98.267716535433067</v>
      </c>
      <c r="AA74">
        <v>0</v>
      </c>
      <c r="AB74">
        <f t="shared" si="4"/>
        <v>0</v>
      </c>
      <c r="AC74">
        <v>98.267716535433067</v>
      </c>
      <c r="AD74">
        <v>1.266</v>
      </c>
      <c r="AF74">
        <v>98.267716535433067</v>
      </c>
      <c r="AG74">
        <v>38.884</v>
      </c>
      <c r="AI74">
        <v>98.267716535433067</v>
      </c>
      <c r="AJ74">
        <v>95.260999999999996</v>
      </c>
      <c r="AL74">
        <v>98.267716535433067</v>
      </c>
      <c r="AM74">
        <v>144.02799999999999</v>
      </c>
      <c r="AN74">
        <f t="shared" si="5"/>
        <v>-4.821917857142866</v>
      </c>
      <c r="AO74">
        <v>98.267716535433067</v>
      </c>
      <c r="AP74">
        <v>157.977</v>
      </c>
      <c r="AQ74">
        <f t="shared" si="6"/>
        <v>4.3728821428571463</v>
      </c>
    </row>
    <row r="75" spans="1:43" x14ac:dyDescent="0.3">
      <c r="A75">
        <v>99.370078740157481</v>
      </c>
      <c r="B75">
        <v>453.91</v>
      </c>
      <c r="D75">
        <v>99.370078740157481</v>
      </c>
      <c r="E75">
        <v>40.249000000000002</v>
      </c>
      <c r="G75">
        <v>99.370078740157481</v>
      </c>
      <c r="H75">
        <v>0</v>
      </c>
      <c r="W75">
        <v>99.370078740157481</v>
      </c>
      <c r="X75">
        <v>0</v>
      </c>
      <c r="Z75">
        <v>99.370078740157481</v>
      </c>
      <c r="AA75">
        <v>0</v>
      </c>
      <c r="AB75">
        <f t="shared" si="4"/>
        <v>0</v>
      </c>
      <c r="AC75">
        <v>99.370078740157481</v>
      </c>
      <c r="AD75">
        <v>1.026</v>
      </c>
      <c r="AF75">
        <v>99.370078740157481</v>
      </c>
      <c r="AG75">
        <v>33.405999999999999</v>
      </c>
      <c r="AI75">
        <v>99.370078740157481</v>
      </c>
      <c r="AJ75">
        <v>90.796000000000006</v>
      </c>
      <c r="AL75">
        <v>99.370078740157481</v>
      </c>
      <c r="AM75">
        <v>138.62</v>
      </c>
      <c r="AN75">
        <f t="shared" si="5"/>
        <v>-4.6232535714285428</v>
      </c>
      <c r="AO75">
        <v>99.370078740157481</v>
      </c>
      <c r="AP75">
        <v>153.30500000000001</v>
      </c>
      <c r="AQ75">
        <f t="shared" si="6"/>
        <v>4.2277392857142653</v>
      </c>
    </row>
    <row r="76" spans="1:43" x14ac:dyDescent="0.3">
      <c r="A76">
        <v>100.4724409448819</v>
      </c>
      <c r="B76">
        <v>441.01900000000001</v>
      </c>
      <c r="D76">
        <v>100.4724409448819</v>
      </c>
      <c r="E76">
        <v>34.548999999999999</v>
      </c>
      <c r="G76">
        <v>100.4724409448819</v>
      </c>
      <c r="H76">
        <v>0</v>
      </c>
      <c r="W76">
        <v>100.4724409448819</v>
      </c>
      <c r="X76">
        <v>0</v>
      </c>
      <c r="Z76">
        <v>100.4724409448819</v>
      </c>
      <c r="AA76">
        <v>0</v>
      </c>
      <c r="AB76">
        <f t="shared" si="4"/>
        <v>0</v>
      </c>
      <c r="AC76">
        <v>100.4724409448819</v>
      </c>
      <c r="AD76">
        <v>0.95599999999999996</v>
      </c>
      <c r="AF76">
        <v>100.4724409448819</v>
      </c>
      <c r="AG76">
        <v>28.129000000000001</v>
      </c>
      <c r="AI76">
        <v>100.4724409448819</v>
      </c>
      <c r="AJ76">
        <v>86.23</v>
      </c>
      <c r="AL76">
        <v>100.4724409448819</v>
      </c>
      <c r="AM76">
        <v>133.83500000000001</v>
      </c>
      <c r="AN76">
        <f t="shared" si="5"/>
        <v>-4.4876357142857248</v>
      </c>
      <c r="AO76">
        <v>100.4724409448819</v>
      </c>
      <c r="AP76">
        <v>148.65600000000001</v>
      </c>
      <c r="AQ76">
        <f t="shared" si="6"/>
        <v>4.2204821428571533</v>
      </c>
    </row>
    <row r="77" spans="1:43" x14ac:dyDescent="0.3">
      <c r="A77">
        <v>101.5748031496063</v>
      </c>
      <c r="B77">
        <v>426.99200000000002</v>
      </c>
      <c r="D77">
        <v>101.5748031496063</v>
      </c>
      <c r="E77">
        <v>28.766999999999999</v>
      </c>
      <c r="G77">
        <v>101.5748031496063</v>
      </c>
      <c r="H77">
        <v>0</v>
      </c>
      <c r="W77">
        <v>101.5748031496063</v>
      </c>
      <c r="X77">
        <v>0</v>
      </c>
      <c r="Z77">
        <v>101.5748031496063</v>
      </c>
      <c r="AA77">
        <v>0</v>
      </c>
      <c r="AB77">
        <f t="shared" si="4"/>
        <v>0</v>
      </c>
      <c r="AC77">
        <v>101.5748031496063</v>
      </c>
      <c r="AD77">
        <v>0.84</v>
      </c>
      <c r="AF77">
        <v>101.5748031496063</v>
      </c>
      <c r="AG77">
        <v>23.093</v>
      </c>
      <c r="AI77">
        <v>101.5748031496063</v>
      </c>
      <c r="AJ77">
        <v>81.661000000000001</v>
      </c>
      <c r="AL77">
        <v>101.5748031496063</v>
      </c>
      <c r="AM77">
        <v>128.726</v>
      </c>
      <c r="AN77">
        <f t="shared" si="5"/>
        <v>-4.4563392857142947</v>
      </c>
      <c r="AO77">
        <v>101.5748031496063</v>
      </c>
      <c r="AP77">
        <v>144</v>
      </c>
      <c r="AQ77">
        <f t="shared" si="6"/>
        <v>4.1533535714285836</v>
      </c>
    </row>
    <row r="78" spans="1:43" x14ac:dyDescent="0.3">
      <c r="A78">
        <v>102.67716535433071</v>
      </c>
      <c r="B78">
        <v>414.28800000000001</v>
      </c>
      <c r="D78">
        <v>102.67716535433071</v>
      </c>
      <c r="E78">
        <v>23.265000000000001</v>
      </c>
      <c r="G78">
        <v>102.67716535433071</v>
      </c>
      <c r="H78">
        <v>0</v>
      </c>
      <c r="W78">
        <v>102.67716535433071</v>
      </c>
      <c r="X78">
        <v>0</v>
      </c>
      <c r="Z78">
        <v>102.67716535433071</v>
      </c>
      <c r="AA78">
        <v>0</v>
      </c>
      <c r="AB78">
        <f t="shared" si="4"/>
        <v>0</v>
      </c>
      <c r="AC78">
        <v>102.67716535433071</v>
      </c>
      <c r="AD78">
        <v>0.78300000000000003</v>
      </c>
      <c r="AF78">
        <v>102.67716535433071</v>
      </c>
      <c r="AG78">
        <v>18.561</v>
      </c>
      <c r="AI78">
        <v>102.67716535433071</v>
      </c>
      <c r="AJ78">
        <v>77.253</v>
      </c>
      <c r="AL78">
        <v>102.67716535433071</v>
      </c>
      <c r="AM78">
        <v>124.01</v>
      </c>
      <c r="AN78">
        <f t="shared" si="5"/>
        <v>-4.3892107142857189</v>
      </c>
      <c r="AO78">
        <v>102.67716535433071</v>
      </c>
      <c r="AP78">
        <v>139.499</v>
      </c>
      <c r="AQ78">
        <f t="shared" si="6"/>
        <v>4.0376928571428587</v>
      </c>
    </row>
    <row r="79" spans="1:43" x14ac:dyDescent="0.3">
      <c r="A79">
        <v>103.77952755905511</v>
      </c>
      <c r="B79">
        <v>402.00400000000002</v>
      </c>
      <c r="D79">
        <v>103.77952755905511</v>
      </c>
      <c r="E79">
        <v>18.451000000000001</v>
      </c>
      <c r="G79">
        <v>103.77952755905511</v>
      </c>
      <c r="H79">
        <v>0</v>
      </c>
      <c r="W79">
        <v>103.77952755905511</v>
      </c>
      <c r="X79">
        <v>0</v>
      </c>
      <c r="Z79">
        <v>103.77952755905511</v>
      </c>
      <c r="AA79">
        <v>0</v>
      </c>
      <c r="AB79">
        <f t="shared" si="4"/>
        <v>0</v>
      </c>
      <c r="AC79">
        <v>103.77952755905511</v>
      </c>
      <c r="AD79">
        <v>0.68500000000000005</v>
      </c>
      <c r="AF79">
        <v>103.77952755905511</v>
      </c>
      <c r="AG79">
        <v>14.516999999999999</v>
      </c>
      <c r="AI79">
        <v>103.77952755905511</v>
      </c>
      <c r="AJ79">
        <v>73.120999999999995</v>
      </c>
      <c r="AL79">
        <v>103.77952755905511</v>
      </c>
      <c r="AM79">
        <v>119.04900000000001</v>
      </c>
      <c r="AN79">
        <f t="shared" si="5"/>
        <v>-4.3456678571428666</v>
      </c>
      <c r="AO79">
        <v>103.77952755905511</v>
      </c>
      <c r="AP79">
        <v>135.09800000000001</v>
      </c>
      <c r="AQ79">
        <f t="shared" si="6"/>
        <v>4.0141071428571475</v>
      </c>
    </row>
    <row r="80" spans="1:43" x14ac:dyDescent="0.3">
      <c r="A80">
        <v>104.88188976377953</v>
      </c>
      <c r="B80">
        <v>389.45100000000002</v>
      </c>
      <c r="D80">
        <v>104.88188976377953</v>
      </c>
      <c r="E80">
        <v>14.56</v>
      </c>
      <c r="G80">
        <v>104.88188976377953</v>
      </c>
      <c r="H80">
        <v>0</v>
      </c>
      <c r="W80">
        <v>104.88188976377953</v>
      </c>
      <c r="X80">
        <v>0</v>
      </c>
      <c r="Z80">
        <v>104.88188976377953</v>
      </c>
      <c r="AA80">
        <v>0</v>
      </c>
      <c r="AB80">
        <f t="shared" si="4"/>
        <v>0</v>
      </c>
      <c r="AC80">
        <v>104.88188976377953</v>
      </c>
      <c r="AD80">
        <v>0.623</v>
      </c>
      <c r="AF80">
        <v>104.88188976377953</v>
      </c>
      <c r="AG80">
        <v>11.191000000000001</v>
      </c>
      <c r="AI80">
        <v>104.88188976377953</v>
      </c>
      <c r="AJ80">
        <v>68.852999999999994</v>
      </c>
      <c r="AL80">
        <v>104.88188976377953</v>
      </c>
      <c r="AM80">
        <v>114.429</v>
      </c>
      <c r="AN80">
        <f t="shared" si="5"/>
        <v>-4.1828357142856989</v>
      </c>
      <c r="AO80">
        <v>104.88188976377953</v>
      </c>
      <c r="AP80">
        <v>130.649</v>
      </c>
      <c r="AQ80">
        <f t="shared" si="6"/>
        <v>3.913414285714274</v>
      </c>
    </row>
    <row r="81" spans="1:43" x14ac:dyDescent="0.3">
      <c r="A81">
        <v>105.98425196850394</v>
      </c>
      <c r="B81">
        <v>377.54899999999998</v>
      </c>
      <c r="D81">
        <v>105.98425196850394</v>
      </c>
      <c r="E81">
        <v>11.3</v>
      </c>
      <c r="G81">
        <v>105.98425196850394</v>
      </c>
      <c r="H81">
        <v>0</v>
      </c>
      <c r="W81">
        <v>105.98425196850394</v>
      </c>
      <c r="X81">
        <v>0</v>
      </c>
      <c r="Z81">
        <v>105.98425196850394</v>
      </c>
      <c r="AA81">
        <v>0</v>
      </c>
      <c r="AB81">
        <f t="shared" si="4"/>
        <v>0</v>
      </c>
      <c r="AC81">
        <v>105.98425196850394</v>
      </c>
      <c r="AD81">
        <v>0.59199999999999997</v>
      </c>
      <c r="AF81">
        <v>105.98425196850394</v>
      </c>
      <c r="AG81">
        <v>8.3930000000000007</v>
      </c>
      <c r="AI81">
        <v>105.98425196850394</v>
      </c>
      <c r="AJ81">
        <v>64.888999999999996</v>
      </c>
      <c r="AL81">
        <v>105.98425196850394</v>
      </c>
      <c r="AM81">
        <v>109.827</v>
      </c>
      <c r="AN81">
        <f t="shared" si="5"/>
        <v>-4.0866785714285809</v>
      </c>
      <c r="AO81">
        <v>105.98425196850394</v>
      </c>
      <c r="AP81">
        <v>126.47</v>
      </c>
      <c r="AQ81">
        <f t="shared" si="6"/>
        <v>3.7868678571428656</v>
      </c>
    </row>
    <row r="82" spans="1:43" x14ac:dyDescent="0.3">
      <c r="A82">
        <v>107.08661417322834</v>
      </c>
      <c r="B82">
        <v>365.25700000000001</v>
      </c>
      <c r="D82">
        <v>107.08661417322834</v>
      </c>
      <c r="E82">
        <v>8.798</v>
      </c>
      <c r="G82">
        <v>107.08661417322834</v>
      </c>
      <c r="H82">
        <v>0</v>
      </c>
      <c r="W82">
        <v>107.08661417322834</v>
      </c>
      <c r="X82">
        <v>0</v>
      </c>
      <c r="Z82">
        <v>107.08661417322834</v>
      </c>
      <c r="AA82">
        <v>0</v>
      </c>
      <c r="AB82">
        <f t="shared" si="4"/>
        <v>0</v>
      </c>
      <c r="AC82">
        <v>107.08661417322834</v>
      </c>
      <c r="AD82">
        <v>0.47499999999999998</v>
      </c>
      <c r="AF82">
        <v>107.08661417322834</v>
      </c>
      <c r="AG82">
        <v>6.31</v>
      </c>
      <c r="AI82">
        <v>107.08661417322834</v>
      </c>
      <c r="AJ82">
        <v>60.85</v>
      </c>
      <c r="AL82">
        <v>107.08661417322834</v>
      </c>
      <c r="AM82">
        <v>105.419</v>
      </c>
      <c r="AN82">
        <f t="shared" si="5"/>
        <v>-4.0553821428571508</v>
      </c>
      <c r="AO82">
        <v>107.08661417322834</v>
      </c>
      <c r="AP82">
        <v>122.3</v>
      </c>
      <c r="AQ82">
        <f t="shared" si="6"/>
        <v>3.8290500000000036</v>
      </c>
    </row>
    <row r="83" spans="1:43" x14ac:dyDescent="0.3">
      <c r="A83">
        <v>108.18897637795276</v>
      </c>
      <c r="B83">
        <v>353.00400000000002</v>
      </c>
      <c r="D83">
        <v>108.18897637795276</v>
      </c>
      <c r="E83">
        <v>6.9569999999999999</v>
      </c>
      <c r="G83">
        <v>108.18897637795276</v>
      </c>
      <c r="H83">
        <v>0</v>
      </c>
      <c r="W83">
        <v>108.18897637795276</v>
      </c>
      <c r="X83">
        <v>0</v>
      </c>
      <c r="Z83">
        <v>108.18897637795276</v>
      </c>
      <c r="AA83">
        <v>0</v>
      </c>
      <c r="AB83">
        <f t="shared" si="4"/>
        <v>0</v>
      </c>
      <c r="AC83">
        <v>108.18897637795276</v>
      </c>
      <c r="AD83">
        <v>0.32300000000000001</v>
      </c>
      <c r="AF83">
        <v>108.18897637795276</v>
      </c>
      <c r="AG83">
        <v>4.8220000000000001</v>
      </c>
      <c r="AI83">
        <v>108.18897637795276</v>
      </c>
      <c r="AJ83">
        <v>56.941000000000003</v>
      </c>
      <c r="AL83">
        <v>108.18897637795276</v>
      </c>
      <c r="AM83">
        <v>100.886</v>
      </c>
      <c r="AN83">
        <f t="shared" si="5"/>
        <v>-4.0200035714285525</v>
      </c>
      <c r="AO83">
        <v>108.18897637795276</v>
      </c>
      <c r="AP83">
        <v>118.02800000000001</v>
      </c>
      <c r="AQ83">
        <f t="shared" si="6"/>
        <v>3.7505821428571213</v>
      </c>
    </row>
    <row r="84" spans="1:43" x14ac:dyDescent="0.3">
      <c r="A84">
        <v>109.29133858267717</v>
      </c>
      <c r="B84">
        <v>342.15600000000001</v>
      </c>
      <c r="D84">
        <v>109.29133858267717</v>
      </c>
      <c r="E84">
        <v>5.6109999999999998</v>
      </c>
      <c r="G84">
        <v>109.29133858267717</v>
      </c>
      <c r="H84">
        <v>0</v>
      </c>
      <c r="W84">
        <v>109.29133858267717</v>
      </c>
      <c r="X84">
        <v>0</v>
      </c>
      <c r="Z84">
        <v>109.29133858267717</v>
      </c>
      <c r="AA84">
        <v>0</v>
      </c>
      <c r="AB84">
        <f t="shared" si="4"/>
        <v>0</v>
      </c>
      <c r="AC84">
        <v>109.29133858267717</v>
      </c>
      <c r="AD84">
        <v>0.19400000000000001</v>
      </c>
      <c r="AF84">
        <v>109.29133858267717</v>
      </c>
      <c r="AG84">
        <v>3.84</v>
      </c>
      <c r="AI84">
        <v>109.29133858267717</v>
      </c>
      <c r="AJ84">
        <v>53.121000000000002</v>
      </c>
      <c r="AL84">
        <v>109.29133858267717</v>
      </c>
      <c r="AM84">
        <v>96.555999999999997</v>
      </c>
      <c r="AN84">
        <f t="shared" si="5"/>
        <v>-3.8090928571428622</v>
      </c>
      <c r="AO84">
        <v>109.29133858267717</v>
      </c>
      <c r="AP84">
        <v>114.03100000000001</v>
      </c>
      <c r="AQ84">
        <f t="shared" si="6"/>
        <v>3.5895642857142929</v>
      </c>
    </row>
    <row r="85" spans="1:43" x14ac:dyDescent="0.3">
      <c r="A85">
        <v>110.39370078740157</v>
      </c>
      <c r="B85">
        <v>331.03899999999999</v>
      </c>
      <c r="D85">
        <v>110.39370078740157</v>
      </c>
      <c r="E85">
        <v>4.7160000000000002</v>
      </c>
      <c r="G85">
        <v>110.39370078740157</v>
      </c>
      <c r="H85">
        <v>0</v>
      </c>
      <c r="W85">
        <v>110.39370078740157</v>
      </c>
      <c r="X85">
        <v>0</v>
      </c>
      <c r="Z85">
        <v>110.39370078740157</v>
      </c>
      <c r="AA85">
        <v>0</v>
      </c>
      <c r="AB85">
        <f t="shared" si="4"/>
        <v>0</v>
      </c>
      <c r="AC85">
        <v>110.39370078740157</v>
      </c>
      <c r="AD85">
        <v>7.4999999999999997E-2</v>
      </c>
      <c r="AF85">
        <v>110.39370078740157</v>
      </c>
      <c r="AG85">
        <v>3.093</v>
      </c>
      <c r="AI85">
        <v>110.39370078740157</v>
      </c>
      <c r="AJ85">
        <v>49.313000000000002</v>
      </c>
      <c r="AL85">
        <v>110.39370078740157</v>
      </c>
      <c r="AM85">
        <v>92.488</v>
      </c>
      <c r="AN85">
        <f t="shared" si="5"/>
        <v>-3.7238214285714322</v>
      </c>
      <c r="AO85">
        <v>110.39370078740157</v>
      </c>
      <c r="AP85">
        <v>110.114</v>
      </c>
      <c r="AQ85">
        <f t="shared" si="6"/>
        <v>3.5265178571428661</v>
      </c>
    </row>
    <row r="86" spans="1:43" x14ac:dyDescent="0.3">
      <c r="A86">
        <v>111.49606299212599</v>
      </c>
      <c r="B86">
        <v>320.17500000000001</v>
      </c>
      <c r="D86">
        <v>111.49606299212599</v>
      </c>
      <c r="E86">
        <v>4.1980000000000004</v>
      </c>
      <c r="G86">
        <v>111.49606299212599</v>
      </c>
      <c r="H86">
        <v>0</v>
      </c>
      <c r="W86">
        <v>111.49606299212599</v>
      </c>
      <c r="X86">
        <v>0</v>
      </c>
      <c r="Z86">
        <v>111.49606299212599</v>
      </c>
      <c r="AA86">
        <v>0</v>
      </c>
      <c r="AB86">
        <f t="shared" si="4"/>
        <v>0</v>
      </c>
      <c r="AC86">
        <v>111.49606299212599</v>
      </c>
      <c r="AD86">
        <v>2.3E-2</v>
      </c>
      <c r="AF86">
        <v>111.49606299212599</v>
      </c>
      <c r="AG86">
        <v>2.6539999999999999</v>
      </c>
      <c r="AI86">
        <v>111.49606299212599</v>
      </c>
      <c r="AJ86">
        <v>45.625</v>
      </c>
      <c r="AL86">
        <v>111.49606299212599</v>
      </c>
      <c r="AM86">
        <v>88.346000000000004</v>
      </c>
      <c r="AN86">
        <f t="shared" si="5"/>
        <v>-3.6938857142856993</v>
      </c>
      <c r="AO86">
        <v>111.49606299212599</v>
      </c>
      <c r="AP86">
        <v>106.256</v>
      </c>
      <c r="AQ86">
        <f t="shared" si="6"/>
        <v>3.4680071428571271</v>
      </c>
    </row>
    <row r="87" spans="1:43" x14ac:dyDescent="0.3">
      <c r="A87">
        <v>112.5984251968504</v>
      </c>
      <c r="B87">
        <v>308.82900000000001</v>
      </c>
      <c r="D87">
        <v>112.5984251968504</v>
      </c>
      <c r="E87">
        <v>3.7589999999999999</v>
      </c>
      <c r="G87">
        <v>112.5984251968504</v>
      </c>
      <c r="H87">
        <v>0</v>
      </c>
      <c r="W87">
        <v>112.5984251968504</v>
      </c>
      <c r="X87">
        <v>0</v>
      </c>
      <c r="Z87">
        <v>112.5984251968504</v>
      </c>
      <c r="AA87">
        <v>0</v>
      </c>
      <c r="AB87">
        <f t="shared" si="4"/>
        <v>0</v>
      </c>
      <c r="AC87">
        <v>112.5984251968504</v>
      </c>
      <c r="AD87">
        <v>5.0000000000000001E-3</v>
      </c>
      <c r="AF87">
        <v>112.5984251968504</v>
      </c>
      <c r="AG87">
        <v>2.4780000000000002</v>
      </c>
      <c r="AI87">
        <v>112.5984251968504</v>
      </c>
      <c r="AJ87">
        <v>42.036000000000001</v>
      </c>
      <c r="AL87">
        <v>112.5984251968504</v>
      </c>
      <c r="AM87">
        <v>84.343999999999994</v>
      </c>
      <c r="AN87">
        <f t="shared" si="5"/>
        <v>-3.5863892857142967</v>
      </c>
      <c r="AO87">
        <v>112.5984251968504</v>
      </c>
      <c r="AP87">
        <v>102.468</v>
      </c>
      <c r="AQ87">
        <f t="shared" si="6"/>
        <v>3.4153928571428636</v>
      </c>
    </row>
    <row r="88" spans="1:43" x14ac:dyDescent="0.3">
      <c r="A88">
        <v>113.7007874015748</v>
      </c>
      <c r="B88">
        <v>299.23700000000002</v>
      </c>
      <c r="D88">
        <v>113.7007874015748</v>
      </c>
      <c r="E88">
        <v>3.3420000000000001</v>
      </c>
      <c r="G88">
        <v>113.7007874015748</v>
      </c>
      <c r="H88">
        <v>0</v>
      </c>
      <c r="W88">
        <v>113.7007874015748</v>
      </c>
      <c r="X88">
        <v>0</v>
      </c>
      <c r="Z88">
        <v>113.7007874015748</v>
      </c>
      <c r="AA88">
        <v>0</v>
      </c>
      <c r="AB88">
        <f t="shared" si="4"/>
        <v>0</v>
      </c>
      <c r="AC88">
        <v>113.7007874015748</v>
      </c>
      <c r="AD88">
        <v>0</v>
      </c>
      <c r="AF88">
        <v>113.7007874015748</v>
      </c>
      <c r="AG88">
        <v>2.1779999999999999</v>
      </c>
      <c r="AI88">
        <v>113.7007874015748</v>
      </c>
      <c r="AJ88">
        <v>38.46</v>
      </c>
      <c r="AL88">
        <v>113.7007874015748</v>
      </c>
      <c r="AM88">
        <v>80.438999999999993</v>
      </c>
      <c r="AN88">
        <f t="shared" si="5"/>
        <v>-3.5092821428571468</v>
      </c>
      <c r="AO88">
        <v>113.7007874015748</v>
      </c>
      <c r="AP88">
        <v>98.725999999999999</v>
      </c>
      <c r="AQ88">
        <f t="shared" si="6"/>
        <v>3.3487178571428675</v>
      </c>
    </row>
    <row r="89" spans="1:43" x14ac:dyDescent="0.3">
      <c r="A89">
        <v>114.80314960629921</v>
      </c>
      <c r="B89">
        <v>287.92599999999999</v>
      </c>
      <c r="D89">
        <v>114.80314960629921</v>
      </c>
      <c r="E89">
        <v>3.0859999999999999</v>
      </c>
      <c r="G89">
        <v>114.80314960629921</v>
      </c>
      <c r="H89">
        <v>0</v>
      </c>
      <c r="W89">
        <v>114.80314960629921</v>
      </c>
      <c r="X89">
        <v>0</v>
      </c>
      <c r="Z89">
        <v>114.80314960629921</v>
      </c>
      <c r="AA89">
        <v>0</v>
      </c>
      <c r="AB89">
        <f t="shared" si="4"/>
        <v>0</v>
      </c>
      <c r="AC89">
        <v>114.80314960629921</v>
      </c>
      <c r="AD89">
        <v>0</v>
      </c>
      <c r="AF89">
        <v>114.80314960629921</v>
      </c>
      <c r="AG89">
        <v>1.9410000000000001</v>
      </c>
      <c r="AI89">
        <v>114.80314960629921</v>
      </c>
      <c r="AJ89">
        <v>34.966000000000001</v>
      </c>
      <c r="AL89">
        <v>114.80314960629921</v>
      </c>
      <c r="AM89">
        <v>76.606999999999999</v>
      </c>
      <c r="AN89">
        <f t="shared" si="5"/>
        <v>-3.4303607142857149</v>
      </c>
      <c r="AO89">
        <v>114.80314960629921</v>
      </c>
      <c r="AP89">
        <v>95.084999999999994</v>
      </c>
      <c r="AQ89">
        <f t="shared" si="6"/>
        <v>3.1972250000000022</v>
      </c>
    </row>
    <row r="90" spans="1:43" x14ac:dyDescent="0.3">
      <c r="A90">
        <v>115.90551181102362</v>
      </c>
      <c r="B90">
        <v>278.02300000000002</v>
      </c>
      <c r="D90">
        <v>115.90551181102362</v>
      </c>
      <c r="E90">
        <v>2.887</v>
      </c>
      <c r="G90">
        <v>115.90551181102362</v>
      </c>
      <c r="H90">
        <v>0</v>
      </c>
      <c r="W90">
        <v>115.90551181102362</v>
      </c>
      <c r="X90">
        <v>0</v>
      </c>
      <c r="Z90">
        <v>115.90551181102362</v>
      </c>
      <c r="AA90">
        <v>0</v>
      </c>
      <c r="AB90">
        <f t="shared" si="4"/>
        <v>0</v>
      </c>
      <c r="AC90">
        <v>115.90551181102362</v>
      </c>
      <c r="AD90">
        <v>0</v>
      </c>
      <c r="AF90">
        <v>115.90551181102362</v>
      </c>
      <c r="AG90">
        <v>1.7549999999999999</v>
      </c>
      <c r="AI90">
        <v>115.90551181102362</v>
      </c>
      <c r="AJ90">
        <v>31.568000000000001</v>
      </c>
      <c r="AL90">
        <v>115.90551181102362</v>
      </c>
      <c r="AM90">
        <v>72.876000000000005</v>
      </c>
      <c r="AN90">
        <f t="shared" si="5"/>
        <v>-3.3097107142857189</v>
      </c>
      <c r="AO90">
        <v>115.90551181102362</v>
      </c>
      <c r="AP90">
        <v>91.677000000000007</v>
      </c>
      <c r="AQ90">
        <f t="shared" si="6"/>
        <v>3.125560714285716</v>
      </c>
    </row>
    <row r="91" spans="1:43" x14ac:dyDescent="0.3">
      <c r="A91">
        <v>117.00787401574803</v>
      </c>
      <c r="B91">
        <v>268.41199999999998</v>
      </c>
      <c r="D91">
        <v>117.00787401574803</v>
      </c>
      <c r="E91">
        <v>2.6890000000000001</v>
      </c>
      <c r="G91">
        <v>117.00787401574803</v>
      </c>
      <c r="H91">
        <v>0</v>
      </c>
      <c r="W91">
        <v>117.00787401574803</v>
      </c>
      <c r="X91">
        <v>0</v>
      </c>
      <c r="Z91">
        <v>117.00787401574803</v>
      </c>
      <c r="AA91">
        <v>0</v>
      </c>
      <c r="AB91">
        <f t="shared" si="4"/>
        <v>0</v>
      </c>
      <c r="AC91">
        <v>117.00787401574803</v>
      </c>
      <c r="AD91">
        <v>0</v>
      </c>
      <c r="AF91">
        <v>117.00787401574803</v>
      </c>
      <c r="AG91">
        <v>1.63</v>
      </c>
      <c r="AI91">
        <v>117.00787401574803</v>
      </c>
      <c r="AJ91">
        <v>28.213999999999999</v>
      </c>
      <c r="AL91">
        <v>117.00787401574803</v>
      </c>
      <c r="AM91">
        <v>69.31</v>
      </c>
      <c r="AN91">
        <f t="shared" si="5"/>
        <v>-3.2489321428571327</v>
      </c>
      <c r="AO91">
        <v>117.00787401574803</v>
      </c>
      <c r="AP91">
        <v>88.194000000000003</v>
      </c>
      <c r="AQ91">
        <f t="shared" si="6"/>
        <v>3.1432499999999886</v>
      </c>
    </row>
    <row r="92" spans="1:43" x14ac:dyDescent="0.3">
      <c r="A92">
        <v>118.11023622047244</v>
      </c>
      <c r="B92">
        <v>259.27600000000001</v>
      </c>
      <c r="D92">
        <v>118.11023622047244</v>
      </c>
      <c r="E92">
        <v>2.4239999999999999</v>
      </c>
      <c r="G92">
        <v>118.11023622047244</v>
      </c>
      <c r="H92">
        <v>0</v>
      </c>
      <c r="W92">
        <v>118.11023622047244</v>
      </c>
      <c r="X92">
        <v>0</v>
      </c>
      <c r="Z92">
        <v>118.11023622047244</v>
      </c>
      <c r="AA92">
        <v>0</v>
      </c>
      <c r="AB92">
        <f t="shared" si="4"/>
        <v>0</v>
      </c>
      <c r="AC92">
        <v>118.11023622047244</v>
      </c>
      <c r="AD92">
        <v>0</v>
      </c>
      <c r="AF92">
        <v>118.11023622047244</v>
      </c>
      <c r="AG92">
        <v>1.581</v>
      </c>
      <c r="AI92">
        <v>118.11023622047244</v>
      </c>
      <c r="AJ92">
        <v>24.866</v>
      </c>
      <c r="AL92">
        <v>118.11023622047244</v>
      </c>
      <c r="AM92">
        <v>65.712999999999994</v>
      </c>
      <c r="AN92">
        <f t="shared" si="5"/>
        <v>-3.2044821428571506</v>
      </c>
      <c r="AO92">
        <v>118.11023622047244</v>
      </c>
      <c r="AP92">
        <v>84.747</v>
      </c>
      <c r="AQ92">
        <f t="shared" si="6"/>
        <v>3.0357535714285757</v>
      </c>
    </row>
    <row r="93" spans="1:43" x14ac:dyDescent="0.3">
      <c r="A93">
        <v>119.21259842519684</v>
      </c>
      <c r="B93">
        <v>248.572</v>
      </c>
      <c r="D93">
        <v>119.21259842519684</v>
      </c>
      <c r="E93">
        <v>2.2879999999999998</v>
      </c>
      <c r="G93">
        <v>119.21259842519684</v>
      </c>
      <c r="H93">
        <v>0</v>
      </c>
      <c r="W93">
        <v>119.21259842519684</v>
      </c>
      <c r="X93">
        <v>0</v>
      </c>
      <c r="Z93">
        <v>119.21259842519684</v>
      </c>
      <c r="AA93">
        <v>0</v>
      </c>
      <c r="AB93">
        <f t="shared" si="4"/>
        <v>0</v>
      </c>
      <c r="AC93">
        <v>119.21259842519684</v>
      </c>
      <c r="AD93">
        <v>0</v>
      </c>
      <c r="AF93">
        <v>119.21259842519684</v>
      </c>
      <c r="AG93">
        <v>1.532</v>
      </c>
      <c r="AI93">
        <v>119.21259842519684</v>
      </c>
      <c r="AJ93">
        <v>21.757000000000001</v>
      </c>
      <c r="AL93">
        <v>119.21259842519684</v>
      </c>
      <c r="AM93">
        <v>62.244999999999997</v>
      </c>
      <c r="AN93">
        <f t="shared" si="5"/>
        <v>-3.0729464285714303</v>
      </c>
      <c r="AO93">
        <v>119.21259842519684</v>
      </c>
      <c r="AP93">
        <v>81.501000000000005</v>
      </c>
      <c r="AQ93">
        <f t="shared" si="6"/>
        <v>2.9173714285714349</v>
      </c>
    </row>
    <row r="94" spans="1:43" x14ac:dyDescent="0.3">
      <c r="A94">
        <v>120.31496062992126</v>
      </c>
      <c r="B94">
        <v>239.88300000000001</v>
      </c>
      <c r="D94">
        <v>120.31496062992126</v>
      </c>
      <c r="E94">
        <v>2.0310000000000001</v>
      </c>
      <c r="G94">
        <v>120.31496062992126</v>
      </c>
      <c r="H94">
        <v>0</v>
      </c>
      <c r="W94">
        <v>120.31496062992126</v>
      </c>
      <c r="X94">
        <v>0</v>
      </c>
      <c r="Z94">
        <v>120.31496062992126</v>
      </c>
      <c r="AA94">
        <v>0</v>
      </c>
      <c r="AB94">
        <f t="shared" si="4"/>
        <v>0</v>
      </c>
      <c r="AC94">
        <v>120.31496062992126</v>
      </c>
      <c r="AD94">
        <v>0</v>
      </c>
      <c r="AF94">
        <v>120.31496062992126</v>
      </c>
      <c r="AG94">
        <v>1.4570000000000001</v>
      </c>
      <c r="AI94">
        <v>120.31496062992126</v>
      </c>
      <c r="AJ94">
        <v>18.734000000000002</v>
      </c>
      <c r="AL94">
        <v>120.31496062992126</v>
      </c>
      <c r="AM94">
        <v>58.938000000000002</v>
      </c>
      <c r="AN94">
        <f t="shared" si="5"/>
        <v>-2.9917571428571272</v>
      </c>
      <c r="AO94">
        <v>120.31496062992126</v>
      </c>
      <c r="AP94">
        <v>78.314999999999998</v>
      </c>
      <c r="AQ94">
        <f t="shared" si="6"/>
        <v>2.8878892857142744</v>
      </c>
    </row>
    <row r="95" spans="1:43" x14ac:dyDescent="0.3">
      <c r="A95">
        <v>121.41732283464567</v>
      </c>
      <c r="B95">
        <v>230.83699999999999</v>
      </c>
      <c r="D95">
        <v>121.41732283464567</v>
      </c>
      <c r="E95">
        <v>1.907</v>
      </c>
      <c r="G95">
        <v>121.41732283464567</v>
      </c>
      <c r="H95">
        <v>0</v>
      </c>
      <c r="W95">
        <v>121.41732283464567</v>
      </c>
      <c r="X95">
        <v>0</v>
      </c>
      <c r="Z95">
        <v>121.41732283464567</v>
      </c>
      <c r="AA95">
        <v>0</v>
      </c>
      <c r="AB95">
        <f t="shared" si="4"/>
        <v>0</v>
      </c>
      <c r="AC95">
        <v>121.41732283464567</v>
      </c>
      <c r="AD95">
        <v>0</v>
      </c>
      <c r="AF95">
        <v>121.41732283464567</v>
      </c>
      <c r="AG95">
        <v>1.2789999999999999</v>
      </c>
      <c r="AI95">
        <v>121.41732283464567</v>
      </c>
      <c r="AJ95">
        <v>15.93</v>
      </c>
      <c r="AL95">
        <v>121.41732283464567</v>
      </c>
      <c r="AM95">
        <v>55.649000000000001</v>
      </c>
      <c r="AN95">
        <f t="shared" si="5"/>
        <v>-2.9241750000000066</v>
      </c>
      <c r="AO95">
        <v>121.41732283464567</v>
      </c>
      <c r="AP95">
        <v>75.134</v>
      </c>
      <c r="AQ95">
        <f t="shared" si="6"/>
        <v>2.8184928571428616</v>
      </c>
    </row>
    <row r="96" spans="1:43" x14ac:dyDescent="0.3">
      <c r="A96">
        <v>122.51968503937007</v>
      </c>
      <c r="B96">
        <v>222.50200000000001</v>
      </c>
      <c r="D96">
        <v>122.51968503937007</v>
      </c>
      <c r="E96">
        <v>1.704</v>
      </c>
      <c r="G96">
        <v>122.51968503937007</v>
      </c>
      <c r="H96">
        <v>0</v>
      </c>
      <c r="W96">
        <v>122.51968503937007</v>
      </c>
      <c r="X96">
        <v>0</v>
      </c>
      <c r="Z96">
        <v>122.51968503937007</v>
      </c>
      <c r="AA96">
        <v>0</v>
      </c>
      <c r="AB96">
        <f t="shared" si="4"/>
        <v>0</v>
      </c>
      <c r="AC96">
        <v>122.51968503937007</v>
      </c>
      <c r="AD96">
        <v>0</v>
      </c>
      <c r="AF96">
        <v>122.51968503937007</v>
      </c>
      <c r="AG96">
        <v>1.127</v>
      </c>
      <c r="AI96">
        <v>122.51968503937007</v>
      </c>
      <c r="AJ96">
        <v>13.253</v>
      </c>
      <c r="AL96">
        <v>122.51968503937007</v>
      </c>
      <c r="AM96">
        <v>52.491</v>
      </c>
      <c r="AN96">
        <f t="shared" si="5"/>
        <v>-2.8479750000000066</v>
      </c>
      <c r="AO96">
        <v>122.51968503937007</v>
      </c>
      <c r="AP96">
        <v>72.100999999999999</v>
      </c>
      <c r="AQ96">
        <f t="shared" si="6"/>
        <v>2.7354892857142934</v>
      </c>
    </row>
    <row r="97" spans="1:43" x14ac:dyDescent="0.3">
      <c r="A97">
        <v>123.62204724409449</v>
      </c>
      <c r="B97">
        <v>213.58799999999999</v>
      </c>
      <c r="D97">
        <v>123.62204724409449</v>
      </c>
      <c r="E97">
        <v>1.6259999999999999</v>
      </c>
      <c r="G97">
        <v>123.62204724409449</v>
      </c>
      <c r="H97">
        <v>0</v>
      </c>
      <c r="W97">
        <v>123.62204724409449</v>
      </c>
      <c r="X97">
        <v>0</v>
      </c>
      <c r="Z97">
        <v>123.62204724409449</v>
      </c>
      <c r="AA97">
        <v>0</v>
      </c>
      <c r="AB97">
        <f t="shared" si="4"/>
        <v>0</v>
      </c>
      <c r="AC97">
        <v>123.62204724409449</v>
      </c>
      <c r="AD97">
        <v>0</v>
      </c>
      <c r="AF97">
        <v>123.62204724409449</v>
      </c>
      <c r="AG97">
        <v>0.97699999999999998</v>
      </c>
      <c r="AI97">
        <v>123.62204724409449</v>
      </c>
      <c r="AJ97">
        <v>10.863</v>
      </c>
      <c r="AL97">
        <v>123.62204724409449</v>
      </c>
      <c r="AM97">
        <v>49.37</v>
      </c>
      <c r="AN97">
        <f t="shared" si="5"/>
        <v>-2.7472821428571308</v>
      </c>
      <c r="AO97">
        <v>123.62204724409449</v>
      </c>
      <c r="AP97">
        <v>69.102999999999994</v>
      </c>
      <c r="AQ97">
        <f t="shared" si="6"/>
        <v>2.6747107142857045</v>
      </c>
    </row>
    <row r="98" spans="1:43" x14ac:dyDescent="0.3">
      <c r="A98">
        <v>124.7244094488189</v>
      </c>
      <c r="B98">
        <v>205.46299999999999</v>
      </c>
      <c r="D98">
        <v>124.7244094488189</v>
      </c>
      <c r="E98">
        <v>1.518</v>
      </c>
      <c r="G98">
        <v>124.7244094488189</v>
      </c>
      <c r="H98">
        <v>0</v>
      </c>
      <c r="W98">
        <v>124.7244094488189</v>
      </c>
      <c r="X98">
        <v>0</v>
      </c>
      <c r="Z98">
        <v>124.7244094488189</v>
      </c>
      <c r="AA98">
        <v>0</v>
      </c>
      <c r="AB98">
        <f t="shared" si="4"/>
        <v>0</v>
      </c>
      <c r="AC98">
        <v>124.7244094488189</v>
      </c>
      <c r="AD98">
        <v>0</v>
      </c>
      <c r="AF98">
        <v>124.7244094488189</v>
      </c>
      <c r="AG98">
        <v>0.89100000000000001</v>
      </c>
      <c r="AI98">
        <v>124.7244094488189</v>
      </c>
      <c r="AJ98">
        <v>8.7420000000000009</v>
      </c>
      <c r="AL98">
        <v>124.7244094488189</v>
      </c>
      <c r="AM98">
        <v>46.433999999999997</v>
      </c>
      <c r="AN98">
        <f t="shared" si="5"/>
        <v>-2.6583821428571461</v>
      </c>
      <c r="AO98">
        <v>124.7244094488189</v>
      </c>
      <c r="AP98">
        <v>66.203999999999994</v>
      </c>
      <c r="AQ98">
        <f t="shared" si="6"/>
        <v>2.5608642857142874</v>
      </c>
    </row>
    <row r="99" spans="1:43" x14ac:dyDescent="0.3">
      <c r="A99">
        <v>125.8267716535433</v>
      </c>
      <c r="B99">
        <v>197.87200000000001</v>
      </c>
      <c r="D99">
        <v>125.8267716535433</v>
      </c>
      <c r="E99">
        <v>1.296</v>
      </c>
      <c r="G99">
        <v>125.8267716535433</v>
      </c>
      <c r="H99">
        <v>0</v>
      </c>
      <c r="W99">
        <v>125.8267716535433</v>
      </c>
      <c r="X99">
        <v>0</v>
      </c>
      <c r="Z99">
        <v>125.8267716535433</v>
      </c>
      <c r="AA99">
        <v>0</v>
      </c>
      <c r="AB99">
        <f t="shared" si="4"/>
        <v>0</v>
      </c>
      <c r="AC99">
        <v>125.8267716535433</v>
      </c>
      <c r="AD99">
        <v>0</v>
      </c>
      <c r="AF99">
        <v>125.8267716535433</v>
      </c>
      <c r="AG99">
        <v>0.86299999999999999</v>
      </c>
      <c r="AI99">
        <v>125.8267716535433</v>
      </c>
      <c r="AJ99">
        <v>6.93</v>
      </c>
      <c r="AL99">
        <v>125.8267716535433</v>
      </c>
      <c r="AM99">
        <v>43.509</v>
      </c>
      <c r="AN99">
        <f t="shared" si="5"/>
        <v>-2.5608642857142905</v>
      </c>
      <c r="AO99">
        <v>125.8267716535433</v>
      </c>
      <c r="AP99">
        <v>63.457000000000001</v>
      </c>
      <c r="AQ99">
        <f t="shared" si="6"/>
        <v>2.4823964285714295</v>
      </c>
    </row>
    <row r="100" spans="1:43" x14ac:dyDescent="0.3">
      <c r="A100">
        <v>126.92913385826772</v>
      </c>
      <c r="B100">
        <v>189.7</v>
      </c>
      <c r="D100">
        <v>126.92913385826772</v>
      </c>
      <c r="E100">
        <v>1.2410000000000001</v>
      </c>
      <c r="G100">
        <v>126.92913385826772</v>
      </c>
      <c r="H100">
        <v>0</v>
      </c>
      <c r="W100">
        <v>126.92913385826772</v>
      </c>
      <c r="X100">
        <v>0</v>
      </c>
      <c r="Z100">
        <v>126.92913385826772</v>
      </c>
      <c r="AA100">
        <v>0</v>
      </c>
      <c r="AB100">
        <f t="shared" si="4"/>
        <v>0</v>
      </c>
      <c r="AC100">
        <v>126.92913385826772</v>
      </c>
      <c r="AD100">
        <v>0</v>
      </c>
      <c r="AF100">
        <v>126.92913385826772</v>
      </c>
      <c r="AG100">
        <v>0.76200000000000001</v>
      </c>
      <c r="AI100">
        <v>126.92913385826772</v>
      </c>
      <c r="AJ100">
        <v>5.5119999999999996</v>
      </c>
      <c r="AL100">
        <v>126.92913385826772</v>
      </c>
      <c r="AM100">
        <v>40.787999999999997</v>
      </c>
      <c r="AN100">
        <f t="shared" si="5"/>
        <v>-2.4914678571428626</v>
      </c>
      <c r="AO100">
        <v>126.92913385826772</v>
      </c>
      <c r="AP100">
        <v>60.731000000000002</v>
      </c>
      <c r="AQ100">
        <f t="shared" si="6"/>
        <v>2.4624392857142912</v>
      </c>
    </row>
    <row r="101" spans="1:43" x14ac:dyDescent="0.3">
      <c r="A101">
        <v>128.03149606299212</v>
      </c>
      <c r="B101">
        <v>181.661</v>
      </c>
      <c r="D101">
        <v>128.03149606299212</v>
      </c>
      <c r="E101">
        <v>1.125</v>
      </c>
      <c r="G101">
        <v>128.03149606299212</v>
      </c>
      <c r="H101">
        <v>0</v>
      </c>
      <c r="W101">
        <v>128.03149606299212</v>
      </c>
      <c r="X101">
        <v>0</v>
      </c>
      <c r="Z101">
        <v>128.03149606299212</v>
      </c>
      <c r="AA101">
        <v>0</v>
      </c>
      <c r="AB101">
        <f t="shared" si="4"/>
        <v>0</v>
      </c>
      <c r="AC101">
        <v>128.03149606299212</v>
      </c>
      <c r="AD101">
        <v>0</v>
      </c>
      <c r="AF101">
        <v>128.03149606299212</v>
      </c>
      <c r="AG101">
        <v>0.70799999999999996</v>
      </c>
      <c r="AI101">
        <v>128.03149606299212</v>
      </c>
      <c r="AJ101">
        <v>4.359</v>
      </c>
      <c r="AL101">
        <v>128.03149606299212</v>
      </c>
      <c r="AM101">
        <v>38.015999999999998</v>
      </c>
      <c r="AN101">
        <f t="shared" si="5"/>
        <v>-2.4343178571428603</v>
      </c>
      <c r="AO101">
        <v>128.03149606299212</v>
      </c>
      <c r="AP101">
        <v>58.027999999999999</v>
      </c>
      <c r="AQ101">
        <f t="shared" si="6"/>
        <v>2.3803428571428635</v>
      </c>
    </row>
    <row r="102" spans="1:43" x14ac:dyDescent="0.3">
      <c r="A102">
        <v>129.13385826771653</v>
      </c>
      <c r="B102">
        <v>174.54900000000001</v>
      </c>
      <c r="D102">
        <v>129.13385826771653</v>
      </c>
      <c r="E102">
        <v>1.0189999999999999</v>
      </c>
      <c r="G102">
        <v>129.13385826771653</v>
      </c>
      <c r="H102">
        <v>0</v>
      </c>
      <c r="W102">
        <v>129.13385826771653</v>
      </c>
      <c r="X102">
        <v>0</v>
      </c>
      <c r="Z102">
        <v>129.13385826771653</v>
      </c>
      <c r="AA102">
        <v>0</v>
      </c>
      <c r="AB102">
        <f t="shared" si="4"/>
        <v>0</v>
      </c>
      <c r="AC102">
        <v>129.13385826771653</v>
      </c>
      <c r="AD102">
        <v>0</v>
      </c>
      <c r="AF102">
        <v>129.13385826771653</v>
      </c>
      <c r="AG102">
        <v>0.63600000000000001</v>
      </c>
      <c r="AI102">
        <v>129.13385826771653</v>
      </c>
      <c r="AJ102">
        <v>3.4260000000000002</v>
      </c>
      <c r="AL102">
        <v>129.13385826771653</v>
      </c>
      <c r="AM102">
        <v>35.420999999999999</v>
      </c>
      <c r="AN102">
        <f t="shared" si="5"/>
        <v>-2.3499535714285593</v>
      </c>
      <c r="AO102">
        <v>129.13385826771653</v>
      </c>
      <c r="AP102">
        <v>55.482999999999997</v>
      </c>
      <c r="AQ102">
        <f t="shared" si="6"/>
        <v>2.2687642857142731</v>
      </c>
    </row>
    <row r="103" spans="1:43" x14ac:dyDescent="0.3">
      <c r="A103">
        <v>130.23622047244095</v>
      </c>
      <c r="B103">
        <v>167.66499999999999</v>
      </c>
      <c r="D103">
        <v>130.23622047244095</v>
      </c>
      <c r="E103">
        <v>0.94899999999999995</v>
      </c>
      <c r="G103">
        <v>130.23622047244095</v>
      </c>
      <c r="H103">
        <v>0</v>
      </c>
      <c r="W103">
        <v>130.23622047244095</v>
      </c>
      <c r="X103">
        <v>0</v>
      </c>
      <c r="Z103">
        <v>130.23622047244095</v>
      </c>
      <c r="AA103">
        <v>0</v>
      </c>
      <c r="AB103">
        <f t="shared" si="4"/>
        <v>0</v>
      </c>
      <c r="AC103">
        <v>130.23622047244095</v>
      </c>
      <c r="AD103">
        <v>0</v>
      </c>
      <c r="AF103">
        <v>130.23622047244095</v>
      </c>
      <c r="AG103">
        <v>0.59899999999999998</v>
      </c>
      <c r="AI103">
        <v>130.23622047244095</v>
      </c>
      <c r="AJ103">
        <v>2.7879999999999998</v>
      </c>
      <c r="AL103">
        <v>130.23622047244095</v>
      </c>
      <c r="AM103">
        <v>32.835000000000001</v>
      </c>
      <c r="AN103">
        <f t="shared" si="5"/>
        <v>-2.3195642857143053</v>
      </c>
      <c r="AO103">
        <v>130.23622047244095</v>
      </c>
      <c r="AP103">
        <v>53.026000000000003</v>
      </c>
      <c r="AQ103">
        <f t="shared" si="6"/>
        <v>2.227942857142875</v>
      </c>
    </row>
    <row r="104" spans="1:43" x14ac:dyDescent="0.3">
      <c r="A104">
        <v>131.33858267716533</v>
      </c>
      <c r="B104">
        <v>159.553</v>
      </c>
      <c r="D104">
        <v>131.33858267716533</v>
      </c>
      <c r="E104">
        <v>0.83699999999999997</v>
      </c>
      <c r="G104">
        <v>131.33858267716533</v>
      </c>
      <c r="H104">
        <v>0</v>
      </c>
      <c r="W104">
        <v>131.33858267716533</v>
      </c>
      <c r="X104">
        <v>0</v>
      </c>
      <c r="Z104">
        <v>131.33858267716533</v>
      </c>
      <c r="AA104">
        <v>0</v>
      </c>
      <c r="AB104">
        <f t="shared" si="4"/>
        <v>0</v>
      </c>
      <c r="AC104">
        <v>131.33858267716533</v>
      </c>
      <c r="AD104">
        <v>0</v>
      </c>
      <c r="AF104">
        <v>131.33858267716533</v>
      </c>
      <c r="AG104">
        <v>0.54500000000000004</v>
      </c>
      <c r="AI104">
        <v>131.33858267716533</v>
      </c>
      <c r="AJ104">
        <v>2.411</v>
      </c>
      <c r="AL104">
        <v>131.33858267716533</v>
      </c>
      <c r="AM104">
        <v>30.306999999999999</v>
      </c>
      <c r="AN104">
        <f t="shared" si="5"/>
        <v>-2.2388285714285607</v>
      </c>
      <c r="AO104">
        <v>131.33858267716533</v>
      </c>
      <c r="AP104">
        <v>50.570999999999998</v>
      </c>
      <c r="AQ104">
        <f t="shared" si="6"/>
        <v>2.1775964285714191</v>
      </c>
    </row>
    <row r="105" spans="1:43" x14ac:dyDescent="0.3">
      <c r="A105">
        <v>132.44094488188978</v>
      </c>
      <c r="B105">
        <v>153.33099999999999</v>
      </c>
      <c r="D105">
        <v>132.44094488188978</v>
      </c>
      <c r="E105">
        <v>0.77800000000000002</v>
      </c>
      <c r="G105">
        <v>132.44094488188978</v>
      </c>
      <c r="H105">
        <v>0</v>
      </c>
      <c r="W105">
        <v>132.44094488188978</v>
      </c>
      <c r="X105">
        <v>0</v>
      </c>
      <c r="Z105">
        <v>132.44094488188978</v>
      </c>
      <c r="AA105">
        <v>0</v>
      </c>
      <c r="AB105">
        <f t="shared" si="4"/>
        <v>0</v>
      </c>
      <c r="AC105">
        <v>132.44094488188978</v>
      </c>
      <c r="AD105">
        <v>0</v>
      </c>
      <c r="AF105">
        <v>132.44094488188978</v>
      </c>
      <c r="AG105">
        <v>0.45200000000000001</v>
      </c>
      <c r="AI105">
        <v>132.44094488188978</v>
      </c>
      <c r="AJ105">
        <v>1.9690000000000001</v>
      </c>
      <c r="AL105">
        <v>132.44094488188978</v>
      </c>
      <c r="AM105">
        <v>27.899000000000001</v>
      </c>
      <c r="AN105">
        <f t="shared" si="5"/>
        <v>-2.1526499999999893</v>
      </c>
      <c r="AO105">
        <v>132.44094488188978</v>
      </c>
      <c r="AP105">
        <v>48.225000000000001</v>
      </c>
      <c r="AQ105">
        <f t="shared" si="6"/>
        <v>2.1109214285714168</v>
      </c>
    </row>
    <row r="106" spans="1:43" x14ac:dyDescent="0.3">
      <c r="A106">
        <v>133.54330708661416</v>
      </c>
      <c r="B106">
        <v>146.89099999999999</v>
      </c>
      <c r="D106">
        <v>133.54330708661416</v>
      </c>
      <c r="E106">
        <v>0.66500000000000004</v>
      </c>
      <c r="G106">
        <v>133.54330708661416</v>
      </c>
      <c r="H106">
        <v>0</v>
      </c>
      <c r="W106">
        <v>133.54330708661416</v>
      </c>
      <c r="X106">
        <v>0</v>
      </c>
      <c r="Z106">
        <v>133.54330708661416</v>
      </c>
      <c r="AA106">
        <v>0</v>
      </c>
      <c r="AB106">
        <f t="shared" si="4"/>
        <v>0</v>
      </c>
      <c r="AC106">
        <v>133.54330708661416</v>
      </c>
      <c r="AD106">
        <v>0</v>
      </c>
      <c r="AF106">
        <v>133.54330708661416</v>
      </c>
      <c r="AG106">
        <v>0.34100000000000003</v>
      </c>
      <c r="AI106">
        <v>133.54330708661416</v>
      </c>
      <c r="AJ106">
        <v>1.708</v>
      </c>
      <c r="AL106">
        <v>133.54330708661416</v>
      </c>
      <c r="AM106">
        <v>25.561</v>
      </c>
      <c r="AN106">
        <f t="shared" si="5"/>
        <v>-2.101396428571447</v>
      </c>
      <c r="AO106">
        <v>133.54330708661416</v>
      </c>
      <c r="AP106">
        <v>45.917000000000002</v>
      </c>
      <c r="AQ106">
        <f t="shared" si="6"/>
        <v>2.0415250000000191</v>
      </c>
    </row>
    <row r="107" spans="1:43" x14ac:dyDescent="0.3">
      <c r="A107">
        <v>134.64566929133858</v>
      </c>
      <c r="B107">
        <v>140.167</v>
      </c>
      <c r="D107">
        <v>134.64566929133858</v>
      </c>
      <c r="E107">
        <v>0.64200000000000002</v>
      </c>
      <c r="G107">
        <v>134.64566929133858</v>
      </c>
      <c r="H107">
        <v>0</v>
      </c>
      <c r="W107">
        <v>134.64566929133858</v>
      </c>
      <c r="X107">
        <v>0</v>
      </c>
      <c r="Z107">
        <v>134.64566929133858</v>
      </c>
      <c r="AA107">
        <v>0</v>
      </c>
      <c r="AB107">
        <f t="shared" si="4"/>
        <v>0</v>
      </c>
      <c r="AC107">
        <v>134.64566929133858</v>
      </c>
      <c r="AD107">
        <v>0</v>
      </c>
      <c r="AF107">
        <v>134.64566929133858</v>
      </c>
      <c r="AG107">
        <v>0.158</v>
      </c>
      <c r="AI107">
        <v>134.64566929133858</v>
      </c>
      <c r="AJ107">
        <v>1.599</v>
      </c>
      <c r="AL107">
        <v>134.64566929133858</v>
      </c>
      <c r="AM107">
        <v>23.265999999999998</v>
      </c>
      <c r="AN107">
        <f t="shared" si="5"/>
        <v>-2.0419785714285612</v>
      </c>
      <c r="AO107">
        <v>134.64566929133858</v>
      </c>
      <c r="AP107">
        <v>43.723999999999997</v>
      </c>
      <c r="AQ107">
        <f t="shared" si="6"/>
        <v>1.9725821428571353</v>
      </c>
    </row>
    <row r="108" spans="1:43" x14ac:dyDescent="0.3">
      <c r="A108">
        <v>135.74803149606299</v>
      </c>
      <c r="B108">
        <v>134.245</v>
      </c>
      <c r="D108">
        <v>135.74803149606299</v>
      </c>
      <c r="E108">
        <v>0.498</v>
      </c>
      <c r="G108">
        <v>135.74803149606299</v>
      </c>
      <c r="H108">
        <v>0</v>
      </c>
      <c r="W108">
        <v>135.74803149606299</v>
      </c>
      <c r="X108">
        <v>0</v>
      </c>
      <c r="Z108">
        <v>135.74803149606299</v>
      </c>
      <c r="AA108">
        <v>0</v>
      </c>
      <c r="AB108">
        <f t="shared" si="4"/>
        <v>0</v>
      </c>
      <c r="AC108">
        <v>135.74803149606299</v>
      </c>
      <c r="AD108">
        <v>0</v>
      </c>
      <c r="AF108">
        <v>135.74803149606299</v>
      </c>
      <c r="AG108">
        <v>7.1999999999999995E-2</v>
      </c>
      <c r="AI108">
        <v>135.74803149606299</v>
      </c>
      <c r="AJ108">
        <v>1.5629999999999999</v>
      </c>
      <c r="AL108">
        <v>135.74803149606299</v>
      </c>
      <c r="AM108">
        <v>21.059000000000001</v>
      </c>
      <c r="AN108">
        <f t="shared" si="5"/>
        <v>-1.9444607142857047</v>
      </c>
      <c r="AO108">
        <v>135.74803149606299</v>
      </c>
      <c r="AP108">
        <v>41.567999999999998</v>
      </c>
      <c r="AQ108">
        <f t="shared" si="6"/>
        <v>1.8954749999999889</v>
      </c>
    </row>
    <row r="109" spans="1:43" x14ac:dyDescent="0.3">
      <c r="A109">
        <v>136.85039370078741</v>
      </c>
      <c r="B109">
        <v>128.16</v>
      </c>
      <c r="D109">
        <v>136.85039370078741</v>
      </c>
      <c r="E109">
        <v>0.52100000000000002</v>
      </c>
      <c r="G109">
        <v>136.85039370078741</v>
      </c>
      <c r="H109">
        <v>0</v>
      </c>
      <c r="W109">
        <v>136.85039370078741</v>
      </c>
      <c r="X109">
        <v>0</v>
      </c>
      <c r="Z109">
        <v>136.85039370078741</v>
      </c>
      <c r="AA109">
        <v>0</v>
      </c>
      <c r="AB109">
        <f t="shared" si="4"/>
        <v>0</v>
      </c>
      <c r="AC109">
        <v>136.85039370078741</v>
      </c>
      <c r="AD109">
        <v>0</v>
      </c>
      <c r="AF109">
        <v>136.85039370078741</v>
      </c>
      <c r="AG109">
        <v>2.3E-2</v>
      </c>
      <c r="AI109">
        <v>136.85039370078741</v>
      </c>
      <c r="AJ109">
        <v>1.468</v>
      </c>
      <c r="AL109">
        <v>136.85039370078741</v>
      </c>
      <c r="AM109">
        <v>18.978999999999999</v>
      </c>
      <c r="AN109">
        <f t="shared" si="5"/>
        <v>-1.8904857142857068</v>
      </c>
      <c r="AO109">
        <v>136.85039370078741</v>
      </c>
      <c r="AP109">
        <v>39.545000000000002</v>
      </c>
      <c r="AQ109">
        <f t="shared" si="6"/>
        <v>1.8514785714285631</v>
      </c>
    </row>
    <row r="110" spans="1:43" x14ac:dyDescent="0.3">
      <c r="A110">
        <v>137.95275590551182</v>
      </c>
      <c r="B110">
        <v>122.062</v>
      </c>
      <c r="D110">
        <v>137.95275590551182</v>
      </c>
      <c r="E110">
        <v>0.40899999999999997</v>
      </c>
      <c r="G110">
        <v>137.95275590551182</v>
      </c>
      <c r="H110">
        <v>0</v>
      </c>
      <c r="W110">
        <v>137.95275590551182</v>
      </c>
      <c r="X110">
        <v>0</v>
      </c>
      <c r="Z110">
        <v>137.95275590551182</v>
      </c>
      <c r="AA110">
        <v>0</v>
      </c>
      <c r="AB110">
        <f t="shared" si="4"/>
        <v>0</v>
      </c>
      <c r="AC110">
        <v>137.95275590551182</v>
      </c>
      <c r="AD110">
        <v>0</v>
      </c>
      <c r="AF110">
        <v>137.95275590551182</v>
      </c>
      <c r="AG110">
        <v>5.0000000000000001E-3</v>
      </c>
      <c r="AI110">
        <v>137.95275590551182</v>
      </c>
      <c r="AJ110">
        <v>1.3129999999999999</v>
      </c>
      <c r="AL110">
        <v>137.95275590551182</v>
      </c>
      <c r="AM110">
        <v>16.890999999999998</v>
      </c>
      <c r="AN110">
        <f t="shared" si="5"/>
        <v>-1.8188214285714435</v>
      </c>
      <c r="AO110">
        <v>137.95275590551182</v>
      </c>
      <c r="AP110">
        <v>37.485999999999997</v>
      </c>
      <c r="AQ110">
        <f t="shared" si="6"/>
        <v>1.8179142857143018</v>
      </c>
    </row>
    <row r="111" spans="1:43" x14ac:dyDescent="0.3">
      <c r="A111">
        <v>139.05511811023621</v>
      </c>
      <c r="B111">
        <v>116.81699999999999</v>
      </c>
      <c r="D111">
        <v>139.05511811023621</v>
      </c>
      <c r="E111">
        <v>0.29599999999999999</v>
      </c>
      <c r="G111">
        <v>139.05511811023621</v>
      </c>
      <c r="H111">
        <v>0</v>
      </c>
      <c r="W111">
        <v>139.05511811023621</v>
      </c>
      <c r="X111">
        <v>0</v>
      </c>
      <c r="Z111">
        <v>139.05511811023621</v>
      </c>
      <c r="AA111">
        <v>0</v>
      </c>
      <c r="AB111">
        <f t="shared" si="4"/>
        <v>0</v>
      </c>
      <c r="AC111">
        <v>139.05511811023621</v>
      </c>
      <c r="AD111">
        <v>0</v>
      </c>
      <c r="AF111">
        <v>139.05511811023621</v>
      </c>
      <c r="AG111">
        <v>0</v>
      </c>
      <c r="AI111">
        <v>139.05511811023621</v>
      </c>
      <c r="AJ111">
        <v>1.1990000000000001</v>
      </c>
      <c r="AL111">
        <v>139.05511811023621</v>
      </c>
      <c r="AM111">
        <v>14.968999999999999</v>
      </c>
      <c r="AN111">
        <f t="shared" si="5"/>
        <v>-1.7027071428571339</v>
      </c>
      <c r="AO111">
        <v>139.05511811023621</v>
      </c>
      <c r="AP111">
        <v>35.536999999999999</v>
      </c>
      <c r="AQ111">
        <f t="shared" si="6"/>
        <v>1.726292857142848</v>
      </c>
    </row>
    <row r="112" spans="1:43" x14ac:dyDescent="0.3">
      <c r="A112">
        <v>140.15748031496065</v>
      </c>
      <c r="B112">
        <v>111.38500000000001</v>
      </c>
      <c r="D112">
        <v>140.15748031496065</v>
      </c>
      <c r="E112">
        <v>0.23</v>
      </c>
      <c r="G112">
        <v>140.15748031496065</v>
      </c>
      <c r="H112">
        <v>0</v>
      </c>
      <c r="W112">
        <v>140.15748031496065</v>
      </c>
      <c r="X112">
        <v>0</v>
      </c>
      <c r="Z112">
        <v>140.15748031496065</v>
      </c>
      <c r="AA112">
        <v>0</v>
      </c>
      <c r="AB112">
        <f t="shared" si="4"/>
        <v>0</v>
      </c>
      <c r="AC112">
        <v>140.15748031496065</v>
      </c>
      <c r="AD112">
        <v>0</v>
      </c>
      <c r="AF112">
        <v>140.15748031496065</v>
      </c>
      <c r="AG112">
        <v>0</v>
      </c>
      <c r="AI112">
        <v>140.15748031496065</v>
      </c>
      <c r="AJ112">
        <v>1.0409999999999999</v>
      </c>
      <c r="AL112">
        <v>140.15748031496065</v>
      </c>
      <c r="AM112">
        <v>13.137</v>
      </c>
      <c r="AN112">
        <f t="shared" si="5"/>
        <v>-1.6115392857142778</v>
      </c>
      <c r="AO112">
        <v>140.15748031496065</v>
      </c>
      <c r="AP112">
        <v>33.68</v>
      </c>
      <c r="AQ112">
        <f t="shared" si="6"/>
        <v>1.6559892857142779</v>
      </c>
    </row>
    <row r="113" spans="1:43" x14ac:dyDescent="0.3">
      <c r="A113">
        <v>141.25984251968504</v>
      </c>
      <c r="B113">
        <v>106.027</v>
      </c>
      <c r="D113">
        <v>141.25984251968504</v>
      </c>
      <c r="E113">
        <v>0.14799999999999999</v>
      </c>
      <c r="G113">
        <v>141.25984251968504</v>
      </c>
      <c r="H113">
        <v>0</v>
      </c>
      <c r="W113">
        <v>141.25984251968504</v>
      </c>
      <c r="X113">
        <v>0</v>
      </c>
      <c r="Z113">
        <v>141.25984251968504</v>
      </c>
      <c r="AA113">
        <v>0</v>
      </c>
      <c r="AB113">
        <f t="shared" si="4"/>
        <v>0</v>
      </c>
      <c r="AC113">
        <v>141.25984251968504</v>
      </c>
      <c r="AD113">
        <v>0</v>
      </c>
      <c r="AF113">
        <v>141.25984251968504</v>
      </c>
      <c r="AG113">
        <v>0</v>
      </c>
      <c r="AI113">
        <v>141.25984251968504</v>
      </c>
      <c r="AJ113">
        <v>0.96599999999999997</v>
      </c>
      <c r="AL113">
        <v>141.25984251968504</v>
      </c>
      <c r="AM113">
        <v>11.416</v>
      </c>
      <c r="AN113">
        <f t="shared" si="5"/>
        <v>-1.5117535714285839</v>
      </c>
      <c r="AO113">
        <v>141.25984251968504</v>
      </c>
      <c r="AP113">
        <v>31.885999999999999</v>
      </c>
      <c r="AQ113">
        <f t="shared" si="6"/>
        <v>1.6187964285714413</v>
      </c>
    </row>
    <row r="114" spans="1:43" x14ac:dyDescent="0.3">
      <c r="A114">
        <v>142.36220472440945</v>
      </c>
      <c r="B114">
        <v>100.852</v>
      </c>
      <c r="D114">
        <v>142.36220472440945</v>
      </c>
      <c r="E114">
        <v>0.10100000000000001</v>
      </c>
      <c r="G114">
        <v>142.36220472440945</v>
      </c>
      <c r="H114">
        <v>0</v>
      </c>
      <c r="W114">
        <v>142.36220472440945</v>
      </c>
      <c r="X114">
        <v>0</v>
      </c>
      <c r="Z114">
        <v>142.36220472440945</v>
      </c>
      <c r="AA114">
        <v>0</v>
      </c>
      <c r="AB114">
        <f t="shared" si="4"/>
        <v>0</v>
      </c>
      <c r="AC114">
        <v>142.36220472440945</v>
      </c>
      <c r="AD114">
        <v>0</v>
      </c>
      <c r="AF114">
        <v>142.36220472440945</v>
      </c>
      <c r="AG114">
        <v>0</v>
      </c>
      <c r="AI114">
        <v>142.36220472440945</v>
      </c>
      <c r="AJ114">
        <v>0.91200000000000003</v>
      </c>
      <c r="AL114">
        <v>142.36220472440945</v>
      </c>
      <c r="AM114">
        <v>9.8040000000000003</v>
      </c>
      <c r="AN114">
        <f t="shared" si="5"/>
        <v>-1.3911035714285651</v>
      </c>
      <c r="AO114">
        <v>142.36220472440945</v>
      </c>
      <c r="AP114">
        <v>30.111000000000001</v>
      </c>
      <c r="AQ114">
        <f t="shared" si="6"/>
        <v>1.5974785714285633</v>
      </c>
    </row>
    <row r="115" spans="1:43" x14ac:dyDescent="0.3">
      <c r="A115">
        <v>143.46456692913387</v>
      </c>
      <c r="B115">
        <v>95.832999999999998</v>
      </c>
      <c r="D115">
        <v>143.46456692913387</v>
      </c>
      <c r="E115">
        <v>9.2999999999999999E-2</v>
      </c>
      <c r="G115">
        <v>143.46456692913387</v>
      </c>
      <c r="H115">
        <v>0</v>
      </c>
      <c r="W115">
        <v>143.46456692913387</v>
      </c>
      <c r="X115">
        <v>0</v>
      </c>
      <c r="Z115">
        <v>143.46456692913387</v>
      </c>
      <c r="AA115">
        <v>0</v>
      </c>
      <c r="AB115">
        <f t="shared" si="4"/>
        <v>0</v>
      </c>
      <c r="AC115">
        <v>143.46456692913387</v>
      </c>
      <c r="AD115">
        <v>0</v>
      </c>
      <c r="AF115">
        <v>143.46456692913387</v>
      </c>
      <c r="AG115">
        <v>0</v>
      </c>
      <c r="AI115">
        <v>143.46456692913387</v>
      </c>
      <c r="AJ115">
        <v>0.86599999999999999</v>
      </c>
      <c r="AL115">
        <v>143.46456692913387</v>
      </c>
      <c r="AM115">
        <v>8.3490000000000002</v>
      </c>
      <c r="AN115">
        <f t="shared" si="5"/>
        <v>-1.2636500000000106</v>
      </c>
      <c r="AO115">
        <v>143.46456692913387</v>
      </c>
      <c r="AP115">
        <v>28.364000000000001</v>
      </c>
      <c r="AQ115">
        <f t="shared" si="6"/>
        <v>1.5457714285714419</v>
      </c>
    </row>
    <row r="116" spans="1:43" x14ac:dyDescent="0.3">
      <c r="A116">
        <v>144.56692913385825</v>
      </c>
      <c r="B116">
        <v>90.864000000000004</v>
      </c>
      <c r="D116">
        <v>144.56692913385825</v>
      </c>
      <c r="E116">
        <v>9.7000000000000003E-2</v>
      </c>
      <c r="G116">
        <v>144.56692913385825</v>
      </c>
      <c r="H116">
        <v>0</v>
      </c>
      <c r="W116">
        <v>144.56692913385825</v>
      </c>
      <c r="X116">
        <v>0</v>
      </c>
      <c r="Z116">
        <v>144.56692913385825</v>
      </c>
      <c r="AA116">
        <v>0</v>
      </c>
      <c r="AB116">
        <f t="shared" si="4"/>
        <v>0</v>
      </c>
      <c r="AC116">
        <v>144.56692913385825</v>
      </c>
      <c r="AD116">
        <v>0</v>
      </c>
      <c r="AF116">
        <v>144.56692913385825</v>
      </c>
      <c r="AG116">
        <v>0</v>
      </c>
      <c r="AI116">
        <v>144.56692913385825</v>
      </c>
      <c r="AJ116">
        <v>0.75700000000000001</v>
      </c>
      <c r="AL116">
        <v>144.56692913385825</v>
      </c>
      <c r="AM116">
        <v>7.0179999999999998</v>
      </c>
      <c r="AN116">
        <f t="shared" si="5"/>
        <v>-1.1089821428571378</v>
      </c>
      <c r="AO116">
        <v>144.56692913385825</v>
      </c>
      <c r="AP116">
        <v>26.702999999999999</v>
      </c>
      <c r="AQ116">
        <f t="shared" si="6"/>
        <v>1.4450785714285646</v>
      </c>
    </row>
    <row r="117" spans="1:43" x14ac:dyDescent="0.3">
      <c r="A117">
        <v>145.6692913385827</v>
      </c>
      <c r="B117">
        <v>86.191000000000003</v>
      </c>
      <c r="D117">
        <v>145.6692913385827</v>
      </c>
      <c r="E117">
        <v>3.9E-2</v>
      </c>
      <c r="G117">
        <v>145.6692913385827</v>
      </c>
      <c r="H117">
        <v>0</v>
      </c>
      <c r="W117">
        <v>145.6692913385827</v>
      </c>
      <c r="X117">
        <v>0</v>
      </c>
      <c r="Z117">
        <v>145.6692913385827</v>
      </c>
      <c r="AA117">
        <v>0</v>
      </c>
      <c r="AB117">
        <f t="shared" si="4"/>
        <v>0</v>
      </c>
      <c r="AC117">
        <v>145.6692913385827</v>
      </c>
      <c r="AD117">
        <v>0</v>
      </c>
      <c r="AF117">
        <v>145.6692913385827</v>
      </c>
      <c r="AG117">
        <v>0</v>
      </c>
      <c r="AI117">
        <v>145.6692913385827</v>
      </c>
      <c r="AJ117">
        <v>0.72899999999999998</v>
      </c>
      <c r="AL117">
        <v>145.6692913385827</v>
      </c>
      <c r="AM117">
        <v>5.9039999999999999</v>
      </c>
      <c r="AN117">
        <f t="shared" si="5"/>
        <v>-0.97744642857142372</v>
      </c>
      <c r="AO117">
        <v>145.6692913385827</v>
      </c>
      <c r="AP117">
        <v>25.178000000000001</v>
      </c>
      <c r="AQ117">
        <f t="shared" si="6"/>
        <v>1.4709321428571354</v>
      </c>
    </row>
    <row r="118" spans="1:43" x14ac:dyDescent="0.3">
      <c r="A118">
        <v>146.77165354330708</v>
      </c>
      <c r="B118">
        <v>81.828999999999994</v>
      </c>
      <c r="D118">
        <v>146.77165354330708</v>
      </c>
      <c r="E118">
        <v>4.7E-2</v>
      </c>
      <c r="G118">
        <v>146.77165354330708</v>
      </c>
      <c r="H118">
        <v>0</v>
      </c>
      <c r="W118">
        <v>146.77165354330708</v>
      </c>
      <c r="X118">
        <v>0</v>
      </c>
      <c r="Z118">
        <v>146.77165354330708</v>
      </c>
      <c r="AA118">
        <v>0</v>
      </c>
      <c r="AB118">
        <f t="shared" si="4"/>
        <v>0</v>
      </c>
      <c r="AC118">
        <v>146.77165354330708</v>
      </c>
      <c r="AD118">
        <v>0</v>
      </c>
      <c r="AF118">
        <v>146.77165354330708</v>
      </c>
      <c r="AG118">
        <v>0</v>
      </c>
      <c r="AI118">
        <v>146.77165354330708</v>
      </c>
      <c r="AJ118">
        <v>0.66400000000000003</v>
      </c>
      <c r="AL118">
        <v>146.77165354330708</v>
      </c>
      <c r="AM118">
        <v>4.8630000000000004</v>
      </c>
      <c r="AN118">
        <f t="shared" si="5"/>
        <v>-0.8096250000000067</v>
      </c>
      <c r="AO118">
        <v>146.77165354330708</v>
      </c>
      <c r="AP118">
        <v>23.46</v>
      </c>
      <c r="AQ118">
        <f t="shared" si="6"/>
        <v>1.440089285714298</v>
      </c>
    </row>
    <row r="119" spans="1:43" x14ac:dyDescent="0.3">
      <c r="A119">
        <v>147.8740157480315</v>
      </c>
      <c r="B119">
        <v>77.125</v>
      </c>
      <c r="D119">
        <v>147.8740157480315</v>
      </c>
      <c r="E119">
        <v>1.9E-2</v>
      </c>
      <c r="G119">
        <v>147.8740157480315</v>
      </c>
      <c r="H119">
        <v>0</v>
      </c>
      <c r="W119">
        <v>147.8740157480315</v>
      </c>
      <c r="X119">
        <v>0</v>
      </c>
      <c r="Z119">
        <v>147.8740157480315</v>
      </c>
      <c r="AA119">
        <v>0</v>
      </c>
      <c r="AB119">
        <f t="shared" si="4"/>
        <v>0</v>
      </c>
      <c r="AC119">
        <v>147.8740157480315</v>
      </c>
      <c r="AD119">
        <v>0</v>
      </c>
      <c r="AF119">
        <v>147.8740157480315</v>
      </c>
      <c r="AG119">
        <v>0</v>
      </c>
      <c r="AI119">
        <v>147.8740157480315</v>
      </c>
      <c r="AJ119">
        <v>0.61199999999999999</v>
      </c>
      <c r="AL119">
        <v>147.8740157480315</v>
      </c>
      <c r="AM119">
        <v>4.1189999999999998</v>
      </c>
      <c r="AN119">
        <f t="shared" si="5"/>
        <v>-0.66448214285713991</v>
      </c>
      <c r="AO119">
        <v>147.8740157480315</v>
      </c>
      <c r="AP119">
        <v>22.003</v>
      </c>
      <c r="AQ119">
        <f t="shared" si="6"/>
        <v>1.3171714285714224</v>
      </c>
    </row>
    <row r="120" spans="1:43" x14ac:dyDescent="0.3">
      <c r="A120">
        <v>148.97637795275591</v>
      </c>
      <c r="B120">
        <v>72.486000000000004</v>
      </c>
      <c r="D120">
        <v>148.97637795275591</v>
      </c>
      <c r="E120">
        <v>1.9E-2</v>
      </c>
      <c r="G120">
        <v>148.97637795275591</v>
      </c>
      <c r="H120">
        <v>0</v>
      </c>
      <c r="W120">
        <v>148.97637795275591</v>
      </c>
      <c r="X120">
        <v>0</v>
      </c>
      <c r="Z120">
        <v>148.97637795275591</v>
      </c>
      <c r="AA120">
        <v>0</v>
      </c>
      <c r="AB120">
        <f t="shared" si="4"/>
        <v>0</v>
      </c>
      <c r="AC120">
        <v>148.97637795275591</v>
      </c>
      <c r="AD120">
        <v>0</v>
      </c>
      <c r="AF120">
        <v>148.97637795275591</v>
      </c>
      <c r="AG120">
        <v>0</v>
      </c>
      <c r="AI120">
        <v>148.97637795275591</v>
      </c>
      <c r="AJ120">
        <v>0.58099999999999996</v>
      </c>
      <c r="AL120">
        <v>148.97637795275591</v>
      </c>
      <c r="AM120">
        <v>3.3980000000000001</v>
      </c>
      <c r="AN120">
        <f t="shared" si="5"/>
        <v>-0.56741785714285442</v>
      </c>
      <c r="AO120">
        <v>148.97637795275591</v>
      </c>
      <c r="AP120">
        <v>20.556000000000001</v>
      </c>
      <c r="AQ120">
        <f t="shared" si="6"/>
        <v>1.2940392857142804</v>
      </c>
    </row>
    <row r="121" spans="1:43" x14ac:dyDescent="0.3">
      <c r="A121">
        <v>150.07874015748033</v>
      </c>
      <c r="B121">
        <v>68.575999999999993</v>
      </c>
      <c r="D121">
        <v>150.07874015748033</v>
      </c>
      <c r="E121">
        <v>8.0000000000000002E-3</v>
      </c>
      <c r="G121">
        <v>150.07874015748033</v>
      </c>
      <c r="H121">
        <v>0</v>
      </c>
      <c r="W121">
        <v>150.07874015748033</v>
      </c>
      <c r="X121">
        <v>0</v>
      </c>
      <c r="Z121">
        <v>150.07874015748033</v>
      </c>
      <c r="AA121">
        <v>0</v>
      </c>
      <c r="AB121">
        <f t="shared" si="4"/>
        <v>0</v>
      </c>
      <c r="AC121">
        <v>150.07874015748033</v>
      </c>
      <c r="AD121">
        <v>0</v>
      </c>
      <c r="AF121">
        <v>150.07874015748033</v>
      </c>
      <c r="AG121">
        <v>0</v>
      </c>
      <c r="AI121">
        <v>150.07874015748033</v>
      </c>
      <c r="AJ121">
        <v>0.53700000000000003</v>
      </c>
      <c r="AL121">
        <v>150.07874015748033</v>
      </c>
      <c r="AM121">
        <v>2.8679999999999999</v>
      </c>
      <c r="AN121">
        <f t="shared" si="5"/>
        <v>-0.40912142857143202</v>
      </c>
      <c r="AO121">
        <v>150.07874015748033</v>
      </c>
      <c r="AP121">
        <v>19.149999999999999</v>
      </c>
      <c r="AQ121">
        <f t="shared" si="6"/>
        <v>1.2845142857142966</v>
      </c>
    </row>
    <row r="122" spans="1:43" x14ac:dyDescent="0.3">
      <c r="A122">
        <v>151.18110236220471</v>
      </c>
      <c r="B122">
        <v>64.260999999999996</v>
      </c>
      <c r="D122">
        <v>151.18110236220471</v>
      </c>
      <c r="E122">
        <v>4.0000000000000001E-3</v>
      </c>
      <c r="G122">
        <v>151.18110236220471</v>
      </c>
      <c r="H122">
        <v>0</v>
      </c>
      <c r="W122">
        <v>151.18110236220471</v>
      </c>
      <c r="X122">
        <v>0</v>
      </c>
      <c r="Z122">
        <v>151.18110236220471</v>
      </c>
      <c r="AA122">
        <v>0</v>
      </c>
      <c r="AB122">
        <f t="shared" si="4"/>
        <v>0</v>
      </c>
      <c r="AC122">
        <v>151.18110236220471</v>
      </c>
      <c r="AD122">
        <v>0</v>
      </c>
      <c r="AF122">
        <v>151.18110236220471</v>
      </c>
      <c r="AG122">
        <v>0</v>
      </c>
      <c r="AI122">
        <v>151.18110236220471</v>
      </c>
      <c r="AJ122">
        <v>0.432</v>
      </c>
      <c r="AL122">
        <v>151.18110236220471</v>
      </c>
      <c r="AM122">
        <v>2.496</v>
      </c>
      <c r="AN122">
        <f t="shared" si="5"/>
        <v>-0.33382857142857408</v>
      </c>
      <c r="AO122">
        <v>151.18110236220471</v>
      </c>
      <c r="AP122">
        <v>17.724</v>
      </c>
      <c r="AQ122">
        <f t="shared" si="6"/>
        <v>1.254125000000009</v>
      </c>
    </row>
    <row r="123" spans="1:43" x14ac:dyDescent="0.3">
      <c r="A123">
        <v>152.28346456692913</v>
      </c>
      <c r="B123">
        <v>60.341999999999999</v>
      </c>
      <c r="D123">
        <v>152.28346456692913</v>
      </c>
      <c r="E123">
        <v>4.0000000000000001E-3</v>
      </c>
      <c r="G123">
        <v>152.28346456692913</v>
      </c>
      <c r="H123">
        <v>0</v>
      </c>
      <c r="W123">
        <v>152.28346456692913</v>
      </c>
      <c r="X123">
        <v>0</v>
      </c>
      <c r="Z123">
        <v>152.28346456692913</v>
      </c>
      <c r="AA123">
        <v>0</v>
      </c>
      <c r="AB123">
        <f t="shared" si="4"/>
        <v>0</v>
      </c>
      <c r="AC123">
        <v>152.28346456692913</v>
      </c>
      <c r="AD123">
        <v>0</v>
      </c>
      <c r="AF123">
        <v>152.28346456692913</v>
      </c>
      <c r="AG123">
        <v>0</v>
      </c>
      <c r="AI123">
        <v>152.28346456692913</v>
      </c>
      <c r="AJ123">
        <v>0.313</v>
      </c>
      <c r="AL123">
        <v>152.28346456692913</v>
      </c>
      <c r="AM123">
        <v>2.1320000000000001</v>
      </c>
      <c r="AN123">
        <f t="shared" si="5"/>
        <v>-0.31976785714285566</v>
      </c>
      <c r="AO123">
        <v>152.28346456692913</v>
      </c>
      <c r="AP123">
        <v>16.385000000000002</v>
      </c>
      <c r="AQ123">
        <f t="shared" si="6"/>
        <v>1.2096749999999943</v>
      </c>
    </row>
    <row r="124" spans="1:43" x14ac:dyDescent="0.3">
      <c r="A124">
        <v>153.38582677165354</v>
      </c>
      <c r="B124">
        <v>57.018999999999998</v>
      </c>
      <c r="D124">
        <v>153.38582677165354</v>
      </c>
      <c r="E124">
        <v>4.0000000000000001E-3</v>
      </c>
      <c r="G124">
        <v>153.38582677165354</v>
      </c>
      <c r="H124">
        <v>0</v>
      </c>
      <c r="W124">
        <v>153.38582677165354</v>
      </c>
      <c r="X124">
        <v>0</v>
      </c>
      <c r="Z124">
        <v>153.38582677165354</v>
      </c>
      <c r="AA124">
        <v>0</v>
      </c>
      <c r="AB124">
        <f t="shared" si="4"/>
        <v>0</v>
      </c>
      <c r="AC124">
        <v>153.38582677165354</v>
      </c>
      <c r="AD124">
        <v>0</v>
      </c>
      <c r="AF124">
        <v>153.38582677165354</v>
      </c>
      <c r="AG124">
        <v>0</v>
      </c>
      <c r="AI124">
        <v>153.38582677165354</v>
      </c>
      <c r="AJ124">
        <v>0.222</v>
      </c>
      <c r="AL124">
        <v>153.38582677165354</v>
      </c>
      <c r="AM124">
        <v>1.7909999999999999</v>
      </c>
      <c r="AN124">
        <f t="shared" si="5"/>
        <v>-0.23449642857142752</v>
      </c>
      <c r="AO124">
        <v>153.38582677165354</v>
      </c>
      <c r="AP124">
        <v>15.057</v>
      </c>
      <c r="AQ124">
        <f t="shared" si="6"/>
        <v>1.1720285714285665</v>
      </c>
    </row>
    <row r="125" spans="1:43" x14ac:dyDescent="0.3">
      <c r="A125">
        <v>154.48818897637796</v>
      </c>
      <c r="B125">
        <v>52.890999999999998</v>
      </c>
      <c r="D125">
        <v>154.48818897637796</v>
      </c>
      <c r="E125">
        <v>0</v>
      </c>
      <c r="G125">
        <v>154.48818897637796</v>
      </c>
      <c r="H125">
        <v>0</v>
      </c>
      <c r="W125">
        <v>154.48818897637796</v>
      </c>
      <c r="X125">
        <v>0</v>
      </c>
      <c r="Z125">
        <v>154.48818897637796</v>
      </c>
      <c r="AA125">
        <v>0</v>
      </c>
      <c r="AB125">
        <f t="shared" si="4"/>
        <v>0</v>
      </c>
      <c r="AC125">
        <v>154.48818897637796</v>
      </c>
      <c r="AD125">
        <v>0</v>
      </c>
      <c r="AF125">
        <v>154.48818897637796</v>
      </c>
      <c r="AG125">
        <v>0</v>
      </c>
      <c r="AI125">
        <v>154.48818897637796</v>
      </c>
      <c r="AJ125">
        <v>0.109</v>
      </c>
      <c r="AL125">
        <v>154.48818897637796</v>
      </c>
      <c r="AM125">
        <v>1.615</v>
      </c>
      <c r="AN125">
        <f t="shared" si="5"/>
        <v>-8.5724999999999524E-2</v>
      </c>
      <c r="AO125">
        <v>154.48818897637796</v>
      </c>
      <c r="AP125">
        <v>13.801</v>
      </c>
      <c r="AQ125">
        <f t="shared" si="6"/>
        <v>1.1312071428571375</v>
      </c>
    </row>
    <row r="126" spans="1:43" x14ac:dyDescent="0.3">
      <c r="A126">
        <v>155.59055118110237</v>
      </c>
      <c r="B126">
        <v>49.186999999999998</v>
      </c>
      <c r="D126">
        <v>155.59055118110237</v>
      </c>
      <c r="E126">
        <v>0</v>
      </c>
      <c r="G126">
        <v>155.59055118110237</v>
      </c>
      <c r="H126">
        <v>0</v>
      </c>
      <c r="W126">
        <v>155.59055118110237</v>
      </c>
      <c r="X126">
        <v>0</v>
      </c>
      <c r="Z126">
        <v>155.59055118110237</v>
      </c>
      <c r="AA126">
        <v>0</v>
      </c>
      <c r="AB126">
        <f t="shared" si="4"/>
        <v>0</v>
      </c>
      <c r="AC126">
        <v>155.59055118110237</v>
      </c>
      <c r="AD126">
        <v>0</v>
      </c>
      <c r="AF126">
        <v>155.59055118110237</v>
      </c>
      <c r="AG126">
        <v>0</v>
      </c>
      <c r="AI126">
        <v>155.59055118110237</v>
      </c>
      <c r="AJ126">
        <v>7.8E-2</v>
      </c>
      <c r="AL126">
        <v>155.59055118110237</v>
      </c>
      <c r="AM126">
        <v>1.6020000000000001</v>
      </c>
      <c r="AN126">
        <f t="shared" si="5"/>
        <v>-4.0821428571428418E-2</v>
      </c>
      <c r="AO126">
        <v>155.59055118110237</v>
      </c>
      <c r="AP126">
        <v>12.563000000000001</v>
      </c>
      <c r="AQ126">
        <f t="shared" si="6"/>
        <v>1.0804071428571376</v>
      </c>
    </row>
    <row r="127" spans="1:43" x14ac:dyDescent="0.3">
      <c r="A127">
        <v>156.69291338582678</v>
      </c>
      <c r="B127">
        <v>45.863999999999997</v>
      </c>
      <c r="D127">
        <v>156.69291338582678</v>
      </c>
      <c r="E127">
        <v>0</v>
      </c>
      <c r="G127">
        <v>156.69291338582678</v>
      </c>
      <c r="H127">
        <v>0</v>
      </c>
      <c r="W127">
        <v>156.69291338582678</v>
      </c>
      <c r="X127">
        <v>0</v>
      </c>
      <c r="Z127">
        <v>156.69291338582678</v>
      </c>
      <c r="AA127">
        <v>0</v>
      </c>
      <c r="AB127">
        <f t="shared" si="4"/>
        <v>0</v>
      </c>
      <c r="AC127">
        <v>156.69291338582678</v>
      </c>
      <c r="AD127">
        <v>0</v>
      </c>
      <c r="AF127">
        <v>156.69291338582678</v>
      </c>
      <c r="AG127">
        <v>0</v>
      </c>
      <c r="AI127">
        <v>156.69291338582678</v>
      </c>
      <c r="AJ127">
        <v>2.1000000000000001E-2</v>
      </c>
      <c r="AL127">
        <v>156.69291338582678</v>
      </c>
      <c r="AM127">
        <v>1.5249999999999999</v>
      </c>
      <c r="AN127">
        <f t="shared" si="5"/>
        <v>-8.3003571428572134E-2</v>
      </c>
      <c r="AO127">
        <v>156.69291338582678</v>
      </c>
      <c r="AP127">
        <v>11.419</v>
      </c>
      <c r="AQ127">
        <f t="shared" si="6"/>
        <v>1.059542857142866</v>
      </c>
    </row>
    <row r="128" spans="1:43" x14ac:dyDescent="0.3">
      <c r="A128">
        <v>157.79527559055117</v>
      </c>
      <c r="B128">
        <v>42.692999999999998</v>
      </c>
      <c r="D128">
        <v>157.79527559055117</v>
      </c>
      <c r="E128">
        <v>0</v>
      </c>
      <c r="G128">
        <v>157.79527559055117</v>
      </c>
      <c r="H128">
        <v>0</v>
      </c>
      <c r="W128">
        <v>157.79527559055117</v>
      </c>
      <c r="X128">
        <v>0</v>
      </c>
      <c r="Z128">
        <v>157.79527559055117</v>
      </c>
      <c r="AA128">
        <v>0</v>
      </c>
      <c r="AB128">
        <f t="shared" si="4"/>
        <v>0</v>
      </c>
      <c r="AC128">
        <v>157.79527559055117</v>
      </c>
      <c r="AD128">
        <v>0</v>
      </c>
      <c r="AF128">
        <v>157.79527559055117</v>
      </c>
      <c r="AG128">
        <v>0</v>
      </c>
      <c r="AI128">
        <v>157.79527559055117</v>
      </c>
      <c r="AJ128">
        <v>5.0000000000000001E-3</v>
      </c>
      <c r="AL128">
        <v>157.79527559055117</v>
      </c>
      <c r="AM128">
        <v>1.419</v>
      </c>
      <c r="AN128">
        <f t="shared" si="5"/>
        <v>-0.10432142857142943</v>
      </c>
      <c r="AO128">
        <v>157.79527559055117</v>
      </c>
      <c r="AP128">
        <v>10.227</v>
      </c>
      <c r="AQ128">
        <f t="shared" si="6"/>
        <v>1.0305142857142944</v>
      </c>
    </row>
    <row r="129" spans="1:43" x14ac:dyDescent="0.3">
      <c r="A129">
        <v>158.89763779527559</v>
      </c>
      <c r="B129">
        <v>39.396999999999998</v>
      </c>
      <c r="D129">
        <v>158.89763779527559</v>
      </c>
      <c r="E129">
        <v>0</v>
      </c>
      <c r="G129">
        <v>158.89763779527559</v>
      </c>
      <c r="H129">
        <v>0</v>
      </c>
      <c r="W129">
        <v>158.89763779527559</v>
      </c>
      <c r="X129">
        <v>0</v>
      </c>
      <c r="Z129">
        <v>158.89763779527559</v>
      </c>
      <c r="AA129">
        <v>0</v>
      </c>
      <c r="AB129">
        <f t="shared" si="4"/>
        <v>0</v>
      </c>
      <c r="AC129">
        <v>158.89763779527559</v>
      </c>
      <c r="AD129">
        <v>0</v>
      </c>
      <c r="AF129">
        <v>158.89763779527559</v>
      </c>
      <c r="AG129">
        <v>0</v>
      </c>
      <c r="AI129">
        <v>158.89763779527559</v>
      </c>
      <c r="AJ129">
        <v>3.0000000000000001E-3</v>
      </c>
      <c r="AL129">
        <v>158.89763779527559</v>
      </c>
      <c r="AM129">
        <v>1.2949999999999999</v>
      </c>
      <c r="AN129">
        <f t="shared" si="5"/>
        <v>-0.13380357142857077</v>
      </c>
      <c r="AO129">
        <v>158.89763779527559</v>
      </c>
      <c r="AP129">
        <v>9.1470000000000002</v>
      </c>
      <c r="AQ129">
        <f t="shared" si="6"/>
        <v>0.94660357142856688</v>
      </c>
    </row>
    <row r="130" spans="1:43" x14ac:dyDescent="0.3">
      <c r="A130">
        <v>160</v>
      </c>
      <c r="B130">
        <v>36.253</v>
      </c>
      <c r="D130">
        <v>160</v>
      </c>
      <c r="E130">
        <v>0</v>
      </c>
      <c r="G130">
        <v>160</v>
      </c>
      <c r="H130">
        <v>0</v>
      </c>
      <c r="W130">
        <v>160</v>
      </c>
      <c r="X130">
        <v>0</v>
      </c>
      <c r="Z130">
        <v>160</v>
      </c>
      <c r="AA130">
        <v>0</v>
      </c>
      <c r="AB130">
        <f t="shared" si="4"/>
        <v>0</v>
      </c>
      <c r="AC130">
        <v>160</v>
      </c>
      <c r="AD130">
        <v>0</v>
      </c>
      <c r="AF130">
        <v>160</v>
      </c>
      <c r="AG130">
        <v>0</v>
      </c>
      <c r="AI130">
        <v>160</v>
      </c>
      <c r="AJ130">
        <v>0</v>
      </c>
      <c r="AL130">
        <v>160</v>
      </c>
      <c r="AM130">
        <v>1.1240000000000001</v>
      </c>
      <c r="AN130">
        <f t="shared" si="5"/>
        <v>8.1499008919722494E-3</v>
      </c>
      <c r="AO130">
        <v>160</v>
      </c>
      <c r="AP130">
        <v>8.14</v>
      </c>
      <c r="AQ130">
        <f t="shared" si="6"/>
        <v>-5.756536174430129E-2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HZDR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Sittner, Jonathan (FWGA) - 125316</dc:creator>
  <cp:lastModifiedBy>Sittner, Jonathan (FWGA) - 125316</cp:lastModifiedBy>
  <dcterms:created xsi:type="dcterms:W3CDTF">2020-02-18T14:47:39Z</dcterms:created>
  <dcterms:modified xsi:type="dcterms:W3CDTF">2020-03-04T16:42:08Z</dcterms:modified>
</cp:coreProperties>
</file>