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riz32\Desktop\Thesis\RODARE\"/>
    </mc:Choice>
  </mc:AlternateContent>
  <xr:revisionPtr revIDLastSave="0" documentId="13_ncr:1_{2E54A57D-7C98-4918-B840-3D8EAA8A8A7F}" xr6:coauthVersionLast="47" xr6:coauthVersionMax="47" xr10:uidLastSave="{00000000-0000-0000-0000-000000000000}"/>
  <bookViews>
    <workbookView xWindow="-120" yWindow="-120" windowWidth="29040" windowHeight="15840" activeTab="3" xr2:uid="{A16C502A-5A57-4035-839D-1B4F3EB15F7B}"/>
  </bookViews>
  <sheets>
    <sheet name="Sheet1" sheetId="8" r:id="rId1"/>
    <sheet name="Actlabs" sheetId="9" r:id="rId2"/>
    <sheet name="KSL" sheetId="1" r:id="rId3"/>
    <sheet name="XRF-HIF" sheetId="7" r:id="rId4"/>
  </sheets>
  <definedNames>
    <definedName name="_xlnm._FilterDatabase" localSheetId="2" hidden="1">KSL!$D$2:$X$58</definedName>
    <definedName name="_xlnm._FilterDatabase" localSheetId="3" hidden="1">'XRF-HIF'!$D$2:$O$60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<sst xmlns="http://schemas.openxmlformats.org/spreadsheetml/2006/main" count="1869" uniqueCount="200">
  <si>
    <t>Lithology</t>
  </si>
  <si>
    <t>Au</t>
  </si>
  <si>
    <t>Al</t>
  </si>
  <si>
    <t>Ca</t>
  </si>
  <si>
    <t>Cu</t>
  </si>
  <si>
    <t>Fe</t>
  </si>
  <si>
    <t>K</t>
  </si>
  <si>
    <t>Mg</t>
  </si>
  <si>
    <t>Mn</t>
  </si>
  <si>
    <t>Zn</t>
  </si>
  <si>
    <t>Ag</t>
  </si>
  <si>
    <t>As</t>
  </si>
  <si>
    <t>Cd</t>
  </si>
  <si>
    <t>Pb</t>
  </si>
  <si>
    <t>S</t>
  </si>
  <si>
    <t>C</t>
  </si>
  <si>
    <t>ORG_C</t>
  </si>
  <si>
    <t>131-1</t>
  </si>
  <si>
    <t>Ca1</t>
  </si>
  <si>
    <t>131-2</t>
  </si>
  <si>
    <t>131-3</t>
  </si>
  <si>
    <t>131-4</t>
  </si>
  <si>
    <t>T1</t>
  </si>
  <si>
    <t>131-5</t>
  </si>
  <si>
    <t>S1</t>
  </si>
  <si>
    <t>131-6</t>
  </si>
  <si>
    <t>131-7</t>
  </si>
  <si>
    <t>131-8</t>
  </si>
  <si>
    <t>133-1</t>
  </si>
  <si>
    <t>133-2</t>
  </si>
  <si>
    <t>133-3</t>
  </si>
  <si>
    <t>133-4</t>
  </si>
  <si>
    <t>133-5</t>
  </si>
  <si>
    <t>133-6</t>
  </si>
  <si>
    <t>136-1</t>
  </si>
  <si>
    <t>136-2</t>
  </si>
  <si>
    <t>136-3</t>
  </si>
  <si>
    <t>136-4</t>
  </si>
  <si>
    <t>136-5</t>
  </si>
  <si>
    <t>C-Organic (HCl leach)</t>
  </si>
  <si>
    <t>Na</t>
  </si>
  <si>
    <t>%</t>
  </si>
  <si>
    <t>ppm</t>
  </si>
  <si>
    <t>ppb</t>
  </si>
  <si>
    <t>TD-ICP</t>
  </si>
  <si>
    <t>IR</t>
  </si>
  <si>
    <t>INAA</t>
  </si>
  <si>
    <t>MULT INAA/TD-ICP/TD-MS</t>
  </si>
  <si>
    <t>MULT TD-ICP/TD-ICP-MS</t>
  </si>
  <si>
    <t>4Acid ICPOES</t>
  </si>
  <si>
    <t>&lt; 0.1</t>
  </si>
  <si>
    <t>&gt; 10000</t>
  </si>
  <si>
    <t>131-3 dup</t>
  </si>
  <si>
    <t>&lt; 2</t>
  </si>
  <si>
    <t>&gt; 5000</t>
  </si>
  <si>
    <t>131-5 dup</t>
  </si>
  <si>
    <t>133-3 dup</t>
  </si>
  <si>
    <t>133-4 dup</t>
  </si>
  <si>
    <t>Si</t>
  </si>
  <si>
    <t>ICM90A</t>
  </si>
  <si>
    <t>AAS21E</t>
  </si>
  <si>
    <t>g/t</t>
  </si>
  <si>
    <t>CSA06V</t>
  </si>
  <si>
    <t>CSA01V</t>
  </si>
  <si>
    <t>CSB03V</t>
  </si>
  <si>
    <t>Fire Assay, AAS finish</t>
  </si>
  <si>
    <t>Sodium peroxide fusion- ICP-AES</t>
  </si>
  <si>
    <t xml:space="preserve">details on analytical methods </t>
  </si>
  <si>
    <t>3 acid digest, AAS finish</t>
  </si>
  <si>
    <t>Furnace/IR</t>
  </si>
  <si>
    <t>Coulometry</t>
  </si>
  <si>
    <t>Method</t>
  </si>
  <si>
    <t>Element</t>
  </si>
  <si>
    <t xml:space="preserve">Sample </t>
  </si>
  <si>
    <t>Total S</t>
  </si>
  <si>
    <t>CS</t>
  </si>
  <si>
    <t>&gt; 20.0</t>
  </si>
  <si>
    <t>&gt; 30000</t>
  </si>
  <si>
    <t>&lt; 0.02</t>
  </si>
  <si>
    <t>*Corresponding author email: z.nourizenouz@hzdr.de</t>
  </si>
  <si>
    <t>1 Helmholtz-Zentrum Dresden-Rossendorf, Helmholtz Institute Freiberg for Resource Technology, Germany </t>
  </si>
  <si>
    <t>ICM90Q</t>
  </si>
  <si>
    <t>Ore grade/Sodium peroxide fusion- ICP-AES</t>
  </si>
  <si>
    <t>FAI323</t>
  </si>
  <si>
    <t>ICP90Q</t>
  </si>
  <si>
    <t>&gt;10000</t>
  </si>
  <si>
    <t>&gt;35</t>
  </si>
  <si>
    <t>total</t>
  </si>
  <si>
    <t>NA</t>
  </si>
  <si>
    <t xml:space="preserve">CRM </t>
  </si>
  <si>
    <t>State </t>
  </si>
  <si>
    <t>Matrix </t>
  </si>
  <si>
    <t>Mineralisation </t>
  </si>
  <si>
    <t>primary</t>
  </si>
  <si>
    <t>siltstone</t>
  </si>
  <si>
    <t>structurally-controlled sediment-hosted</t>
  </si>
  <si>
    <t>oxide</t>
  </si>
  <si>
    <t>argillaceous sandstone</t>
  </si>
  <si>
    <t>sediment hosted</t>
  </si>
  <si>
    <t>dolomitic shale</t>
  </si>
  <si>
    <t>504d</t>
  </si>
  <si>
    <t>granodiorite</t>
  </si>
  <si>
    <t>porphyry copper-gold</t>
  </si>
  <si>
    <t>Composite</t>
  </si>
  <si>
    <t>Sample</t>
  </si>
  <si>
    <t xml:space="preserve">Package </t>
  </si>
  <si>
    <t>Ultratrace 3</t>
  </si>
  <si>
    <t>4FS</t>
  </si>
  <si>
    <t>4FC</t>
  </si>
  <si>
    <t xml:space="preserve">methods </t>
  </si>
  <si>
    <t xml:space="preserve">note </t>
  </si>
  <si>
    <t>ore grade</t>
  </si>
  <si>
    <t>TD-ICP/TD-MS/INAA</t>
  </si>
  <si>
    <t>infrared</t>
  </si>
  <si>
    <t>4-8 Acid total digestion</t>
  </si>
  <si>
    <t>4 Acid ICPOES</t>
  </si>
  <si>
    <t xml:space="preserve">INAA/ 4 acid digestion followed by ICPMS </t>
  </si>
  <si>
    <t>Individual sample</t>
  </si>
  <si>
    <t>* The NA values indicate that samples were not measured</t>
  </si>
  <si>
    <t>&lt; 0.005</t>
  </si>
  <si>
    <t>&lt; 0.2</t>
  </si>
  <si>
    <t>&gt; 0.05</t>
  </si>
  <si>
    <t>&gt; 0.2</t>
  </si>
  <si>
    <t>&gt; 5</t>
  </si>
  <si>
    <t>&gt; 0.0005</t>
  </si>
  <si>
    <t>&gt; 0.01</t>
  </si>
  <si>
    <t>&gt;1</t>
  </si>
  <si>
    <t>&gt; 0.3</t>
  </si>
  <si>
    <t>&lt; 0.004</t>
  </si>
  <si>
    <t>Re</t>
  </si>
  <si>
    <t>Mo</t>
  </si>
  <si>
    <t>V</t>
  </si>
  <si>
    <t>U</t>
  </si>
  <si>
    <t>Co</t>
  </si>
  <si>
    <t>Ni</t>
  </si>
  <si>
    <t>Bi</t>
  </si>
  <si>
    <t>P</t>
  </si>
  <si>
    <t>Ti</t>
  </si>
  <si>
    <t>Li</t>
  </si>
  <si>
    <t>Ba</t>
  </si>
  <si>
    <t>Be</t>
  </si>
  <si>
    <t>Br</t>
  </si>
  <si>
    <t>Cr</t>
  </si>
  <si>
    <t>Cs</t>
  </si>
  <si>
    <t>Eu</t>
  </si>
  <si>
    <t>Hf</t>
  </si>
  <si>
    <t>Ga</t>
  </si>
  <si>
    <t>Ge</t>
  </si>
  <si>
    <t>Hg</t>
  </si>
  <si>
    <t>In</t>
  </si>
  <si>
    <t>Ir</t>
  </si>
  <si>
    <t>Nb</t>
  </si>
  <si>
    <t>Rb</t>
  </si>
  <si>
    <t>Sb</t>
  </si>
  <si>
    <t>Sc</t>
  </si>
  <si>
    <t>Se</t>
  </si>
  <si>
    <t>Sn</t>
  </si>
  <si>
    <t>Sr</t>
  </si>
  <si>
    <t>Ta</t>
  </si>
  <si>
    <t>Te</t>
  </si>
  <si>
    <t>Tb</t>
  </si>
  <si>
    <t>Th</t>
  </si>
  <si>
    <t>Tl</t>
  </si>
  <si>
    <t>W</t>
  </si>
  <si>
    <t>Y</t>
  </si>
  <si>
    <t>Zr</t>
  </si>
  <si>
    <t>La</t>
  </si>
  <si>
    <t>Ce</t>
  </si>
  <si>
    <t>Pr</t>
  </si>
  <si>
    <t>Nd</t>
  </si>
  <si>
    <t>Sm</t>
  </si>
  <si>
    <t>Gd</t>
  </si>
  <si>
    <t>Dy</t>
  </si>
  <si>
    <t>Ho</t>
  </si>
  <si>
    <t>Er</t>
  </si>
  <si>
    <t>Tm</t>
  </si>
  <si>
    <t>Yb</t>
  </si>
  <si>
    <t>Lu</t>
  </si>
  <si>
    <t xml:space="preserve">Unit </t>
  </si>
  <si>
    <t>Detection Limit</t>
  </si>
  <si>
    <t>Analysis Method</t>
  </si>
  <si>
    <t>TD-MS</t>
  </si>
  <si>
    <t>MULT INAA/TD-ICP-MS</t>
  </si>
  <si>
    <t>&lt; 0.01</t>
  </si>
  <si>
    <t>&lt; 1</t>
  </si>
  <si>
    <t>&lt; 5</t>
  </si>
  <si>
    <t>&lt; 0.5</t>
  </si>
  <si>
    <t>&lt; 3</t>
  </si>
  <si>
    <t>&lt; 0.05</t>
  </si>
  <si>
    <t>Duplicates</t>
  </si>
  <si>
    <t>CRMs</t>
  </si>
  <si>
    <t>993 Standard value</t>
  </si>
  <si>
    <t>&lt; 0.50</t>
  </si>
  <si>
    <t>504 Standard value</t>
  </si>
  <si>
    <t>554 Standard value</t>
  </si>
  <si>
    <t>902 Standard value</t>
  </si>
  <si>
    <t>By: Zahra Nourizenouz 1 and  Doreen Ebert1</t>
  </si>
  <si>
    <t>Composite Samples</t>
  </si>
  <si>
    <t xml:space="preserve">Accompanying PhD thesis : Metal deportment in the ores of the Central European Kupferschiefer </t>
  </si>
  <si>
    <t>A2 - Bulk geochemistry of drill-core samples from the Spremberg-Graustein-Schleife Prospect,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</si>
</sst>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0" fillId="0" borderId="0" xfId="0" applyFill="1"/>
    <xf numFmtId="16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Fill="1"/>
    <xf numFmtId="0" fontId="0" fillId="0" borderId="0" xfId="0" applyFont="1" applyAlignment="1">
      <alignment horizontal="left"/>
    </xf>
    <xf numFmtId="0" fontId="2" fillId="2" borderId="0" xfId="0" applyFont="1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9" xfId="0" applyBorder="1"/>
    <xf numFmtId="0" fontId="0" fillId="0" borderId="11" xfId="0" applyBorder="1"/>
    <xf numFmtId="0" fontId="7" fillId="0" borderId="0" xfId="0" applyFont="1"/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1A9F7-91F1-4AAB-987D-8153F63BC633}">
  <dimension ref="A3:A16"/>
  <sheetViews>
    <sheetView topLeftCell="A3" workbookViewId="0">
      <selection activeCell="A10" sqref="A10"/>
    </sheetView>
  </sheetViews>
  <sheetFormatPr defaultRowHeight="15" x14ac:dyDescent="0.25"/>
  <cols>
    <col min="1" max="1" width="151.7109375" customWidth="1"/>
  </cols>
  <sheetData>
    <row r="3" spans="1:1" ht="28.5" customHeight="1" x14ac:dyDescent="0.3">
      <c r="A3" s="8" t="s">
        <v>199</v>
      </c>
    </row>
    <row r="5" spans="1:1" ht="18.75" customHeight="1" x14ac:dyDescent="0.25"/>
    <row r="6" spans="1:1" ht="18.75" x14ac:dyDescent="0.3">
      <c r="A6" s="28" t="s">
        <v>198</v>
      </c>
    </row>
    <row r="8" spans="1:1" x14ac:dyDescent="0.25">
      <c r="A8" s="9" t="s">
        <v>196</v>
      </c>
    </row>
    <row r="9" spans="1:1" x14ac:dyDescent="0.25">
      <c r="A9" s="9" t="s">
        <v>80</v>
      </c>
    </row>
    <row r="11" spans="1:1" x14ac:dyDescent="0.25">
      <c r="A11" s="9" t="s">
        <v>79</v>
      </c>
    </row>
    <row r="13" spans="1:1" x14ac:dyDescent="0.25">
      <c r="A13" s="9"/>
    </row>
    <row r="15" spans="1:1" x14ac:dyDescent="0.25">
      <c r="A15" s="9"/>
    </row>
    <row r="16" spans="1:1" x14ac:dyDescent="0.25">
      <c r="A16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57B2-1F04-486A-A2E5-911627BD1BE6}">
  <dimension ref="A2:CE55"/>
  <sheetViews>
    <sheetView zoomScaleNormal="100" workbookViewId="0">
      <selection activeCell="A5" sqref="A5"/>
    </sheetView>
  </sheetViews>
  <sheetFormatPr defaultRowHeight="15" x14ac:dyDescent="0.25"/>
  <cols>
    <col min="1" max="1" width="16.5703125" customWidth="1"/>
    <col min="82" max="82" width="39.5703125" customWidth="1"/>
    <col min="83" max="83" width="47.5703125" customWidth="1"/>
  </cols>
  <sheetData>
    <row r="2" spans="1:83" x14ac:dyDescent="0.25">
      <c r="A2" s="20" t="s">
        <v>197</v>
      </c>
    </row>
    <row r="3" spans="1:83" x14ac:dyDescent="0.25">
      <c r="A3" t="s">
        <v>72</v>
      </c>
      <c r="B3" t="s">
        <v>39</v>
      </c>
      <c r="C3" t="s">
        <v>129</v>
      </c>
      <c r="D3" t="s">
        <v>130</v>
      </c>
      <c r="E3" t="s">
        <v>131</v>
      </c>
      <c r="F3" t="s">
        <v>132</v>
      </c>
      <c r="G3" t="s">
        <v>4</v>
      </c>
      <c r="H3" t="s">
        <v>4</v>
      </c>
      <c r="I3" t="s">
        <v>10</v>
      </c>
      <c r="J3" t="s">
        <v>13</v>
      </c>
      <c r="K3" t="s">
        <v>13</v>
      </c>
      <c r="L3" t="s">
        <v>9</v>
      </c>
      <c r="M3" t="s">
        <v>133</v>
      </c>
      <c r="N3" t="s">
        <v>134</v>
      </c>
      <c r="O3" t="s">
        <v>11</v>
      </c>
      <c r="P3" t="s">
        <v>135</v>
      </c>
      <c r="Q3" t="s">
        <v>3</v>
      </c>
      <c r="R3" t="s">
        <v>2</v>
      </c>
      <c r="S3" t="s">
        <v>6</v>
      </c>
      <c r="T3" t="s">
        <v>7</v>
      </c>
      <c r="U3" t="s">
        <v>8</v>
      </c>
      <c r="V3" t="s">
        <v>136</v>
      </c>
      <c r="W3" t="s">
        <v>14</v>
      </c>
      <c r="X3" t="s">
        <v>74</v>
      </c>
      <c r="Y3" t="s">
        <v>5</v>
      </c>
      <c r="Z3" t="s">
        <v>137</v>
      </c>
      <c r="AA3" t="s">
        <v>1</v>
      </c>
      <c r="AB3" t="s">
        <v>12</v>
      </c>
      <c r="AC3" t="s">
        <v>138</v>
      </c>
      <c r="AD3" t="s">
        <v>139</v>
      </c>
      <c r="AE3" t="s">
        <v>140</v>
      </c>
      <c r="AF3" t="s">
        <v>141</v>
      </c>
      <c r="AG3" t="s">
        <v>142</v>
      </c>
      <c r="AH3" t="s">
        <v>143</v>
      </c>
      <c r="AI3" t="s">
        <v>144</v>
      </c>
      <c r="AJ3" t="s">
        <v>145</v>
      </c>
      <c r="AK3" t="s">
        <v>146</v>
      </c>
      <c r="AL3" t="s">
        <v>147</v>
      </c>
      <c r="AM3" t="s">
        <v>148</v>
      </c>
      <c r="AN3" t="s">
        <v>149</v>
      </c>
      <c r="AO3" t="s">
        <v>150</v>
      </c>
      <c r="AP3" t="s">
        <v>151</v>
      </c>
      <c r="AQ3" t="s">
        <v>40</v>
      </c>
      <c r="AR3" t="s">
        <v>152</v>
      </c>
      <c r="AS3" t="s">
        <v>153</v>
      </c>
      <c r="AT3" t="s">
        <v>154</v>
      </c>
      <c r="AU3" t="s">
        <v>155</v>
      </c>
      <c r="AV3" t="s">
        <v>156</v>
      </c>
      <c r="AW3" t="s">
        <v>157</v>
      </c>
      <c r="AX3" t="s">
        <v>158</v>
      </c>
      <c r="AY3" t="s">
        <v>159</v>
      </c>
      <c r="AZ3" t="s">
        <v>160</v>
      </c>
      <c r="BA3" t="s">
        <v>161</v>
      </c>
      <c r="BB3" t="s">
        <v>162</v>
      </c>
      <c r="BC3" t="s">
        <v>163</v>
      </c>
      <c r="BD3" t="s">
        <v>164</v>
      </c>
      <c r="BE3" t="s">
        <v>165</v>
      </c>
      <c r="BF3" t="s">
        <v>166</v>
      </c>
      <c r="BG3" t="s">
        <v>166</v>
      </c>
      <c r="BH3" t="s">
        <v>167</v>
      </c>
      <c r="BI3" t="s">
        <v>167</v>
      </c>
      <c r="BJ3" t="s">
        <v>168</v>
      </c>
      <c r="BK3" t="s">
        <v>169</v>
      </c>
      <c r="BL3" t="s">
        <v>169</v>
      </c>
      <c r="BM3" t="s">
        <v>170</v>
      </c>
      <c r="BN3" t="s">
        <v>170</v>
      </c>
      <c r="BO3" t="s">
        <v>144</v>
      </c>
      <c r="BP3" t="s">
        <v>171</v>
      </c>
      <c r="BQ3" t="s">
        <v>172</v>
      </c>
      <c r="BR3" t="s">
        <v>160</v>
      </c>
      <c r="BS3" t="s">
        <v>173</v>
      </c>
      <c r="BT3" t="s">
        <v>174</v>
      </c>
      <c r="BU3" t="s">
        <v>175</v>
      </c>
      <c r="BV3" t="s">
        <v>176</v>
      </c>
      <c r="BW3" t="s">
        <v>176</v>
      </c>
      <c r="BX3" t="s">
        <v>177</v>
      </c>
      <c r="BY3" t="s">
        <v>177</v>
      </c>
    </row>
    <row r="4" spans="1:83" ht="15.75" thickBot="1" x14ac:dyDescent="0.3">
      <c r="A4" t="s">
        <v>178</v>
      </c>
      <c r="B4" t="s">
        <v>41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41</v>
      </c>
      <c r="I4" t="s">
        <v>42</v>
      </c>
      <c r="J4" t="s">
        <v>42</v>
      </c>
      <c r="K4" t="s">
        <v>41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41</v>
      </c>
      <c r="R4" t="s">
        <v>41</v>
      </c>
      <c r="S4" t="s">
        <v>41</v>
      </c>
      <c r="T4" t="s">
        <v>41</v>
      </c>
      <c r="U4" t="s">
        <v>42</v>
      </c>
      <c r="V4" t="s">
        <v>41</v>
      </c>
      <c r="W4" t="s">
        <v>41</v>
      </c>
      <c r="X4" t="s">
        <v>41</v>
      </c>
      <c r="Y4" t="s">
        <v>41</v>
      </c>
      <c r="Z4" t="s">
        <v>41</v>
      </c>
      <c r="AA4" t="s">
        <v>43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  <c r="AO4" t="s">
        <v>43</v>
      </c>
      <c r="AP4" t="s">
        <v>42</v>
      </c>
      <c r="AQ4" t="s">
        <v>41</v>
      </c>
      <c r="AR4" t="s">
        <v>42</v>
      </c>
      <c r="AS4" t="s">
        <v>42</v>
      </c>
      <c r="AT4" t="s">
        <v>42</v>
      </c>
      <c r="AU4" t="s">
        <v>42</v>
      </c>
      <c r="AV4" t="s">
        <v>42</v>
      </c>
      <c r="AW4" t="s">
        <v>42</v>
      </c>
      <c r="AX4" t="s">
        <v>42</v>
      </c>
      <c r="AY4" t="s">
        <v>42</v>
      </c>
      <c r="AZ4" t="s">
        <v>42</v>
      </c>
      <c r="BA4" t="s">
        <v>42</v>
      </c>
      <c r="BB4" t="s">
        <v>42</v>
      </c>
      <c r="BC4" t="s">
        <v>42</v>
      </c>
      <c r="BD4" t="s">
        <v>42</v>
      </c>
      <c r="BE4" t="s">
        <v>42</v>
      </c>
      <c r="BF4" t="s">
        <v>42</v>
      </c>
      <c r="BG4" t="s">
        <v>42</v>
      </c>
      <c r="BH4" t="s">
        <v>42</v>
      </c>
      <c r="BI4" t="s">
        <v>42</v>
      </c>
      <c r="BJ4" t="s">
        <v>42</v>
      </c>
      <c r="BK4" t="s">
        <v>42</v>
      </c>
      <c r="BL4" t="s">
        <v>42</v>
      </c>
      <c r="BM4" t="s">
        <v>42</v>
      </c>
      <c r="BN4" t="s">
        <v>42</v>
      </c>
      <c r="BO4" t="s">
        <v>42</v>
      </c>
      <c r="BP4" t="s">
        <v>42</v>
      </c>
      <c r="BQ4" t="s">
        <v>42</v>
      </c>
      <c r="BR4" t="s">
        <v>42</v>
      </c>
      <c r="BS4" t="s">
        <v>42</v>
      </c>
      <c r="BT4" t="s">
        <v>42</v>
      </c>
      <c r="BU4" t="s">
        <v>42</v>
      </c>
      <c r="BV4" t="s">
        <v>42</v>
      </c>
      <c r="BW4" t="s">
        <v>42</v>
      </c>
      <c r="BX4" t="s">
        <v>42</v>
      </c>
      <c r="BY4" t="s">
        <v>42</v>
      </c>
    </row>
    <row r="5" spans="1:83" ht="15.75" thickBot="1" x14ac:dyDescent="0.3">
      <c r="A5" t="s">
        <v>179</v>
      </c>
      <c r="B5">
        <v>0.02</v>
      </c>
      <c r="C5">
        <v>1E-3</v>
      </c>
      <c r="D5">
        <v>0.2</v>
      </c>
      <c r="E5">
        <v>2</v>
      </c>
      <c r="F5">
        <v>0.1</v>
      </c>
      <c r="G5">
        <v>0.2</v>
      </c>
      <c r="H5">
        <v>1E-3</v>
      </c>
      <c r="I5">
        <v>0.05</v>
      </c>
      <c r="J5">
        <v>0.5</v>
      </c>
      <c r="K5">
        <v>3.0000000000000001E-3</v>
      </c>
      <c r="L5">
        <v>0.5</v>
      </c>
      <c r="M5">
        <v>0.1</v>
      </c>
      <c r="N5">
        <v>0.5</v>
      </c>
      <c r="O5">
        <v>0.5</v>
      </c>
      <c r="P5">
        <v>0.1</v>
      </c>
      <c r="Q5">
        <v>0.01</v>
      </c>
      <c r="R5">
        <v>0.01</v>
      </c>
      <c r="S5">
        <v>0.01</v>
      </c>
      <c r="T5">
        <v>0.01</v>
      </c>
      <c r="U5">
        <v>1</v>
      </c>
      <c r="V5">
        <v>1E-3</v>
      </c>
      <c r="W5">
        <v>0.01</v>
      </c>
      <c r="X5">
        <v>0.01</v>
      </c>
      <c r="Y5">
        <v>0.01</v>
      </c>
      <c r="Z5">
        <v>0.01</v>
      </c>
      <c r="AA5">
        <v>2</v>
      </c>
      <c r="AB5">
        <v>0.1</v>
      </c>
      <c r="AC5">
        <v>1</v>
      </c>
      <c r="AD5">
        <v>1</v>
      </c>
      <c r="AE5">
        <v>0.1</v>
      </c>
      <c r="AF5">
        <v>0.5</v>
      </c>
      <c r="AG5">
        <v>1</v>
      </c>
      <c r="AH5">
        <v>0.05</v>
      </c>
      <c r="AI5">
        <v>0.2</v>
      </c>
      <c r="AJ5">
        <v>0.1</v>
      </c>
      <c r="AK5">
        <v>0.1</v>
      </c>
      <c r="AL5">
        <v>0.1</v>
      </c>
      <c r="AM5">
        <v>1</v>
      </c>
      <c r="AN5">
        <v>0.1</v>
      </c>
      <c r="AO5">
        <v>5</v>
      </c>
      <c r="AP5">
        <v>0.1</v>
      </c>
      <c r="AQ5">
        <v>0.01</v>
      </c>
      <c r="AR5">
        <v>0.2</v>
      </c>
      <c r="AS5">
        <v>0.1</v>
      </c>
      <c r="AT5">
        <v>0.1</v>
      </c>
      <c r="AU5">
        <v>0.1</v>
      </c>
      <c r="AV5">
        <v>1</v>
      </c>
      <c r="AW5">
        <v>0.2</v>
      </c>
      <c r="AX5">
        <v>0.1</v>
      </c>
      <c r="AY5">
        <v>0.1</v>
      </c>
      <c r="AZ5">
        <v>0.5</v>
      </c>
      <c r="BA5">
        <v>0.1</v>
      </c>
      <c r="BB5">
        <v>0.05</v>
      </c>
      <c r="BC5">
        <v>1</v>
      </c>
      <c r="BD5">
        <v>0.1</v>
      </c>
      <c r="BE5">
        <v>1</v>
      </c>
      <c r="BF5">
        <v>0.1</v>
      </c>
      <c r="BG5">
        <v>0.5</v>
      </c>
      <c r="BH5">
        <v>0.1</v>
      </c>
      <c r="BI5">
        <v>3</v>
      </c>
      <c r="BJ5">
        <v>0.1</v>
      </c>
      <c r="BK5">
        <v>0.1</v>
      </c>
      <c r="BL5">
        <v>5</v>
      </c>
      <c r="BM5">
        <v>0.1</v>
      </c>
      <c r="BN5">
        <v>0.1</v>
      </c>
      <c r="BO5">
        <v>0.05</v>
      </c>
      <c r="BP5">
        <v>0.1</v>
      </c>
      <c r="BQ5">
        <v>0.1</v>
      </c>
      <c r="BR5">
        <v>0.1</v>
      </c>
      <c r="BS5">
        <v>0.1</v>
      </c>
      <c r="BT5">
        <v>0.1</v>
      </c>
      <c r="BU5">
        <v>0.1</v>
      </c>
      <c r="BV5">
        <v>0.1</v>
      </c>
      <c r="BW5">
        <v>0.2</v>
      </c>
      <c r="BX5">
        <v>0.1</v>
      </c>
      <c r="BY5">
        <v>0.05</v>
      </c>
      <c r="CB5" s="21" t="s">
        <v>89</v>
      </c>
      <c r="CC5" s="22" t="s">
        <v>90</v>
      </c>
      <c r="CD5" s="22" t="s">
        <v>91</v>
      </c>
      <c r="CE5" s="23" t="s">
        <v>92</v>
      </c>
    </row>
    <row r="6" spans="1:83" x14ac:dyDescent="0.25">
      <c r="A6" t="s">
        <v>180</v>
      </c>
      <c r="B6" s="11" t="s">
        <v>45</v>
      </c>
      <c r="C6" s="11" t="s">
        <v>181</v>
      </c>
      <c r="D6" s="11" t="s">
        <v>181</v>
      </c>
      <c r="E6" s="11" t="s">
        <v>44</v>
      </c>
      <c r="F6" s="11" t="s">
        <v>182</v>
      </c>
      <c r="G6" s="11" t="s">
        <v>48</v>
      </c>
      <c r="H6" s="11" t="s">
        <v>49</v>
      </c>
      <c r="I6" s="11" t="s">
        <v>47</v>
      </c>
      <c r="J6" s="11" t="s">
        <v>48</v>
      </c>
      <c r="K6" s="11" t="s">
        <v>49</v>
      </c>
      <c r="L6" s="11" t="s">
        <v>47</v>
      </c>
      <c r="M6" s="11" t="s">
        <v>182</v>
      </c>
      <c r="N6" s="11" t="s">
        <v>47</v>
      </c>
      <c r="O6" s="11" t="s">
        <v>46</v>
      </c>
      <c r="P6" s="11" t="s">
        <v>48</v>
      </c>
      <c r="Q6" s="11" t="s">
        <v>44</v>
      </c>
      <c r="R6" s="11" t="s">
        <v>44</v>
      </c>
      <c r="S6" s="11" t="s">
        <v>44</v>
      </c>
      <c r="T6" s="11" t="s">
        <v>44</v>
      </c>
      <c r="U6" s="11" t="s">
        <v>44</v>
      </c>
      <c r="V6" s="11" t="s">
        <v>44</v>
      </c>
      <c r="W6" s="11" t="s">
        <v>44</v>
      </c>
      <c r="X6" s="11" t="s">
        <v>75</v>
      </c>
      <c r="Y6" s="11" t="s">
        <v>46</v>
      </c>
      <c r="Z6" s="11" t="s">
        <v>44</v>
      </c>
      <c r="AA6" s="11" t="s">
        <v>46</v>
      </c>
      <c r="AB6" s="11" t="s">
        <v>48</v>
      </c>
      <c r="AC6" s="11" t="s">
        <v>44</v>
      </c>
      <c r="AD6" s="11" t="s">
        <v>182</v>
      </c>
      <c r="AE6" s="11" t="s">
        <v>48</v>
      </c>
      <c r="AF6" s="11" t="s">
        <v>46</v>
      </c>
      <c r="AG6" s="11" t="s">
        <v>182</v>
      </c>
      <c r="AH6" s="11" t="s">
        <v>182</v>
      </c>
      <c r="AI6" s="11" t="s">
        <v>46</v>
      </c>
      <c r="AJ6" s="11" t="s">
        <v>182</v>
      </c>
      <c r="AK6" s="11" t="s">
        <v>181</v>
      </c>
      <c r="AL6" s="11" t="s">
        <v>181</v>
      </c>
      <c r="AM6" s="11" t="s">
        <v>46</v>
      </c>
      <c r="AN6" s="11" t="s">
        <v>181</v>
      </c>
      <c r="AO6" s="11" t="s">
        <v>46</v>
      </c>
      <c r="AP6" s="11" t="s">
        <v>181</v>
      </c>
      <c r="AQ6" s="11" t="s">
        <v>46</v>
      </c>
      <c r="AR6" s="11" t="s">
        <v>182</v>
      </c>
      <c r="AS6" s="11" t="s">
        <v>46</v>
      </c>
      <c r="AT6" s="11" t="s">
        <v>46</v>
      </c>
      <c r="AU6" s="11" t="s">
        <v>182</v>
      </c>
      <c r="AV6" s="11" t="s">
        <v>181</v>
      </c>
      <c r="AW6" s="11" t="s">
        <v>181</v>
      </c>
      <c r="AX6" s="11" t="s">
        <v>182</v>
      </c>
      <c r="AY6" s="11" t="s">
        <v>181</v>
      </c>
      <c r="AZ6" s="11" t="s">
        <v>46</v>
      </c>
      <c r="BA6" s="11" t="s">
        <v>182</v>
      </c>
      <c r="BB6" s="11" t="s">
        <v>181</v>
      </c>
      <c r="BC6" s="11" t="s">
        <v>46</v>
      </c>
      <c r="BD6" s="11" t="s">
        <v>181</v>
      </c>
      <c r="BE6" s="11" t="s">
        <v>181</v>
      </c>
      <c r="BF6" s="11" t="s">
        <v>181</v>
      </c>
      <c r="BG6" s="11" t="s">
        <v>46</v>
      </c>
      <c r="BH6" s="11" t="s">
        <v>181</v>
      </c>
      <c r="BI6" s="11" t="s">
        <v>46</v>
      </c>
      <c r="BJ6" s="11" t="s">
        <v>181</v>
      </c>
      <c r="BK6" s="11" t="s">
        <v>181</v>
      </c>
      <c r="BL6" s="11" t="s">
        <v>46</v>
      </c>
      <c r="BM6" s="11" t="s">
        <v>181</v>
      </c>
      <c r="BN6" s="11" t="s">
        <v>46</v>
      </c>
      <c r="BO6" s="11" t="s">
        <v>181</v>
      </c>
      <c r="BP6" s="11" t="s">
        <v>181</v>
      </c>
      <c r="BQ6" s="11" t="s">
        <v>181</v>
      </c>
      <c r="BR6" s="11" t="s">
        <v>181</v>
      </c>
      <c r="BS6" s="11" t="s">
        <v>181</v>
      </c>
      <c r="BT6" s="11" t="s">
        <v>181</v>
      </c>
      <c r="BU6" s="11" t="s">
        <v>181</v>
      </c>
      <c r="BV6" s="11" t="s">
        <v>181</v>
      </c>
      <c r="BW6" s="11" t="s">
        <v>46</v>
      </c>
      <c r="BX6" s="11" t="s">
        <v>181</v>
      </c>
      <c r="BY6" s="11" t="s">
        <v>46</v>
      </c>
      <c r="CB6" s="24">
        <v>993</v>
      </c>
      <c r="CC6" t="s">
        <v>93</v>
      </c>
      <c r="CD6" t="s">
        <v>94</v>
      </c>
      <c r="CE6" s="12" t="s">
        <v>95</v>
      </c>
    </row>
    <row r="7" spans="1:83" x14ac:dyDescent="0.25">
      <c r="A7" t="s">
        <v>17</v>
      </c>
      <c r="B7" s="11">
        <v>0.04</v>
      </c>
      <c r="C7" s="11">
        <v>2E-3</v>
      </c>
      <c r="D7" s="11">
        <v>8.3000000000000007</v>
      </c>
      <c r="E7" s="11">
        <v>5</v>
      </c>
      <c r="F7" s="11">
        <v>1.8</v>
      </c>
      <c r="G7" s="11">
        <v>696</v>
      </c>
      <c r="H7" s="11"/>
      <c r="I7" s="11">
        <v>1.46</v>
      </c>
      <c r="J7" s="11">
        <v>10.9</v>
      </c>
      <c r="K7" s="11"/>
      <c r="L7" s="11">
        <v>14.1</v>
      </c>
      <c r="M7" s="11">
        <v>33.200000000000003</v>
      </c>
      <c r="N7" s="11">
        <v>12</v>
      </c>
      <c r="O7" s="11">
        <v>38.5</v>
      </c>
      <c r="P7" s="11">
        <v>0.4</v>
      </c>
      <c r="Q7" s="11">
        <v>24.6</v>
      </c>
      <c r="R7" s="11">
        <v>0.18</v>
      </c>
      <c r="S7" s="11">
        <v>7.0000000000000007E-2</v>
      </c>
      <c r="T7" s="11">
        <v>11.1</v>
      </c>
      <c r="U7" s="11">
        <v>6700</v>
      </c>
      <c r="V7" s="11">
        <v>5.0000000000000001E-3</v>
      </c>
      <c r="W7" s="11">
        <v>0.57999999999999996</v>
      </c>
      <c r="X7" s="11"/>
      <c r="Y7" s="11">
        <v>0.71</v>
      </c>
      <c r="Z7" s="11" t="s">
        <v>183</v>
      </c>
      <c r="AA7" s="11">
        <v>10</v>
      </c>
      <c r="AB7" s="11" t="s">
        <v>50</v>
      </c>
      <c r="AC7" s="11">
        <v>11</v>
      </c>
      <c r="AD7" s="11">
        <v>6</v>
      </c>
      <c r="AE7" s="11">
        <v>0.1</v>
      </c>
      <c r="AF7" s="11">
        <v>12</v>
      </c>
      <c r="AG7" s="11">
        <v>4</v>
      </c>
      <c r="AH7" s="11">
        <v>0.52</v>
      </c>
      <c r="AI7" s="11" t="s">
        <v>120</v>
      </c>
      <c r="AJ7" s="11" t="s">
        <v>50</v>
      </c>
      <c r="AK7" s="11">
        <v>0.5</v>
      </c>
      <c r="AL7" s="11" t="s">
        <v>50</v>
      </c>
      <c r="AM7" s="11" t="s">
        <v>184</v>
      </c>
      <c r="AN7" s="11" t="s">
        <v>50</v>
      </c>
      <c r="AO7" s="11" t="s">
        <v>185</v>
      </c>
      <c r="AP7" s="11">
        <v>0.3</v>
      </c>
      <c r="AQ7" s="11">
        <v>0.08</v>
      </c>
      <c r="AR7" s="11">
        <v>3.8</v>
      </c>
      <c r="AS7" s="11" t="s">
        <v>50</v>
      </c>
      <c r="AT7" s="11">
        <v>0.4</v>
      </c>
      <c r="AU7" s="11">
        <v>0.6</v>
      </c>
      <c r="AV7" s="11" t="s">
        <v>184</v>
      </c>
      <c r="AW7" s="11">
        <v>164</v>
      </c>
      <c r="AX7" s="11" t="s">
        <v>50</v>
      </c>
      <c r="AY7" s="11" t="s">
        <v>50</v>
      </c>
      <c r="AZ7" s="11" t="s">
        <v>186</v>
      </c>
      <c r="BA7" s="11">
        <v>0.4</v>
      </c>
      <c r="BB7" s="11">
        <v>0.19</v>
      </c>
      <c r="BC7" s="11">
        <v>40</v>
      </c>
      <c r="BD7" s="11">
        <v>1.9</v>
      </c>
      <c r="BE7" s="11">
        <v>3</v>
      </c>
      <c r="BF7" s="11">
        <v>1.4</v>
      </c>
      <c r="BG7" s="11">
        <v>1.3</v>
      </c>
      <c r="BH7" s="11">
        <v>3.2</v>
      </c>
      <c r="BI7" s="11" t="s">
        <v>187</v>
      </c>
      <c r="BJ7" s="11">
        <v>0.4</v>
      </c>
      <c r="BK7" s="11">
        <v>1.6</v>
      </c>
      <c r="BL7" s="11" t="s">
        <v>185</v>
      </c>
      <c r="BM7" s="11">
        <v>0.5</v>
      </c>
      <c r="BN7" s="11">
        <v>0.4</v>
      </c>
      <c r="BO7" s="11">
        <v>0.09</v>
      </c>
      <c r="BP7" s="11">
        <v>0.4</v>
      </c>
      <c r="BQ7" s="11">
        <v>0.3</v>
      </c>
      <c r="BR7" s="11" t="s">
        <v>50</v>
      </c>
      <c r="BS7" s="11" t="s">
        <v>50</v>
      </c>
      <c r="BT7" s="11">
        <v>0.2</v>
      </c>
      <c r="BU7" s="11" t="s">
        <v>50</v>
      </c>
      <c r="BV7" s="11">
        <v>0.1</v>
      </c>
      <c r="BW7" s="11" t="s">
        <v>120</v>
      </c>
      <c r="BX7" s="11" t="s">
        <v>50</v>
      </c>
      <c r="BY7" s="11" t="s">
        <v>188</v>
      </c>
      <c r="CB7" s="24" t="s">
        <v>100</v>
      </c>
      <c r="CC7" t="s">
        <v>93</v>
      </c>
      <c r="CD7" t="s">
        <v>101</v>
      </c>
      <c r="CE7" s="12" t="s">
        <v>102</v>
      </c>
    </row>
    <row r="8" spans="1:83" x14ac:dyDescent="0.25">
      <c r="A8" t="s">
        <v>19</v>
      </c>
      <c r="B8" s="11">
        <v>0.16</v>
      </c>
      <c r="C8" s="11">
        <v>4.0000000000000001E-3</v>
      </c>
      <c r="D8" s="11">
        <v>1.1000000000000001</v>
      </c>
      <c r="E8" s="11">
        <v>30</v>
      </c>
      <c r="F8" s="11">
        <v>2.6</v>
      </c>
      <c r="G8" s="11" t="s">
        <v>51</v>
      </c>
      <c r="H8" s="11">
        <v>1.5</v>
      </c>
      <c r="I8" s="11">
        <v>36.1</v>
      </c>
      <c r="J8" s="11">
        <v>213</v>
      </c>
      <c r="K8" s="11"/>
      <c r="L8" s="11">
        <v>853</v>
      </c>
      <c r="M8" s="11">
        <v>15.7</v>
      </c>
      <c r="N8" s="11">
        <v>14.5</v>
      </c>
      <c r="O8" s="11">
        <v>14.6</v>
      </c>
      <c r="P8" s="11">
        <v>0.1</v>
      </c>
      <c r="Q8" s="11">
        <v>18.8</v>
      </c>
      <c r="R8" s="11">
        <v>2.09</v>
      </c>
      <c r="S8" s="11">
        <v>0.96</v>
      </c>
      <c r="T8" s="11">
        <v>8.6199999999999992</v>
      </c>
      <c r="U8" s="11">
        <v>3570</v>
      </c>
      <c r="V8" s="11">
        <v>2.8000000000000001E-2</v>
      </c>
      <c r="W8" s="11">
        <v>0.84</v>
      </c>
      <c r="X8" s="11"/>
      <c r="Y8" s="11">
        <v>0.83</v>
      </c>
      <c r="Z8" s="11">
        <v>0.11</v>
      </c>
      <c r="AA8" s="11">
        <v>9</v>
      </c>
      <c r="AB8" s="11">
        <v>4.5999999999999996</v>
      </c>
      <c r="AC8" s="11">
        <v>31</v>
      </c>
      <c r="AD8" s="11">
        <v>101</v>
      </c>
      <c r="AE8" s="11">
        <v>1.2</v>
      </c>
      <c r="AF8" s="11">
        <v>7.3</v>
      </c>
      <c r="AG8" s="11">
        <v>28</v>
      </c>
      <c r="AH8" s="11">
        <v>9.5500000000000007</v>
      </c>
      <c r="AI8" s="11">
        <v>0.6</v>
      </c>
      <c r="AJ8" s="11">
        <v>0.9</v>
      </c>
      <c r="AK8" s="11">
        <v>5.7</v>
      </c>
      <c r="AL8" s="11" t="s">
        <v>50</v>
      </c>
      <c r="AM8" s="11" t="s">
        <v>184</v>
      </c>
      <c r="AN8" s="11" t="s">
        <v>50</v>
      </c>
      <c r="AO8" s="11" t="s">
        <v>185</v>
      </c>
      <c r="AP8" s="11">
        <v>4.5999999999999996</v>
      </c>
      <c r="AQ8" s="11">
        <v>0.14000000000000001</v>
      </c>
      <c r="AR8" s="11">
        <v>54.4</v>
      </c>
      <c r="AS8" s="11">
        <v>0.3</v>
      </c>
      <c r="AT8" s="11">
        <v>4</v>
      </c>
      <c r="AU8" s="11">
        <v>0.8</v>
      </c>
      <c r="AV8" s="11">
        <v>1</v>
      </c>
      <c r="AW8" s="11">
        <v>140</v>
      </c>
      <c r="AX8" s="11">
        <v>0.3</v>
      </c>
      <c r="AY8" s="11" t="s">
        <v>50</v>
      </c>
      <c r="AZ8" s="11" t="s">
        <v>186</v>
      </c>
      <c r="BA8" s="11">
        <v>3.6</v>
      </c>
      <c r="BB8" s="11">
        <v>1.98</v>
      </c>
      <c r="BC8" s="11">
        <v>25</v>
      </c>
      <c r="BD8" s="11">
        <v>7.5</v>
      </c>
      <c r="BE8" s="11">
        <v>33</v>
      </c>
      <c r="BF8" s="11">
        <v>11.1</v>
      </c>
      <c r="BG8" s="11">
        <v>11.9</v>
      </c>
      <c r="BH8" s="11">
        <v>20.5</v>
      </c>
      <c r="BI8" s="11">
        <v>24</v>
      </c>
      <c r="BJ8" s="11">
        <v>2.6</v>
      </c>
      <c r="BK8" s="11">
        <v>9.9</v>
      </c>
      <c r="BL8" s="11">
        <v>9</v>
      </c>
      <c r="BM8" s="11">
        <v>2</v>
      </c>
      <c r="BN8" s="11">
        <v>2.4</v>
      </c>
      <c r="BO8" s="11">
        <v>0.39</v>
      </c>
      <c r="BP8" s="11">
        <v>1.7</v>
      </c>
      <c r="BQ8" s="11">
        <v>1.3</v>
      </c>
      <c r="BR8" s="11">
        <v>0.2</v>
      </c>
      <c r="BS8" s="11">
        <v>0.3</v>
      </c>
      <c r="BT8" s="11">
        <v>0.8</v>
      </c>
      <c r="BU8" s="11" t="s">
        <v>50</v>
      </c>
      <c r="BV8" s="11">
        <v>0.6</v>
      </c>
      <c r="BW8" s="11">
        <v>0.8</v>
      </c>
      <c r="BX8" s="11" t="s">
        <v>50</v>
      </c>
      <c r="BY8" s="11" t="s">
        <v>188</v>
      </c>
      <c r="CB8" s="24">
        <v>554</v>
      </c>
      <c r="CC8" t="s">
        <v>93</v>
      </c>
      <c r="CD8" t="s">
        <v>99</v>
      </c>
      <c r="CE8" s="12" t="s">
        <v>95</v>
      </c>
    </row>
    <row r="9" spans="1:83" ht="15.75" thickBot="1" x14ac:dyDescent="0.3">
      <c r="A9" t="s">
        <v>20</v>
      </c>
      <c r="B9" s="11">
        <v>0.24</v>
      </c>
      <c r="C9" s="11">
        <v>1.2999999999999999E-2</v>
      </c>
      <c r="D9" s="11">
        <v>2.5</v>
      </c>
      <c r="E9" s="11">
        <v>61</v>
      </c>
      <c r="F9" s="11">
        <v>3.7</v>
      </c>
      <c r="G9" s="11" t="s">
        <v>51</v>
      </c>
      <c r="H9" s="11">
        <v>2.21</v>
      </c>
      <c r="I9" s="11">
        <v>44.9</v>
      </c>
      <c r="J9" s="11">
        <v>14.7</v>
      </c>
      <c r="K9" s="11"/>
      <c r="L9" s="11">
        <v>19</v>
      </c>
      <c r="M9" s="11">
        <v>13.4</v>
      </c>
      <c r="N9" s="11">
        <v>21.5</v>
      </c>
      <c r="O9" s="11">
        <v>9.8000000000000007</v>
      </c>
      <c r="P9" s="11">
        <v>0.2</v>
      </c>
      <c r="Q9" s="11">
        <v>11.3</v>
      </c>
      <c r="R9" s="11">
        <v>3.8</v>
      </c>
      <c r="S9" s="11">
        <v>1.67</v>
      </c>
      <c r="T9" s="11">
        <v>6.69</v>
      </c>
      <c r="U9" s="11">
        <v>3160</v>
      </c>
      <c r="V9" s="11">
        <v>3.9E-2</v>
      </c>
      <c r="W9" s="11">
        <v>1.04</v>
      </c>
      <c r="X9" s="11"/>
      <c r="Y9" s="11">
        <v>1.0900000000000001</v>
      </c>
      <c r="Z9" s="11">
        <v>0.21</v>
      </c>
      <c r="AA9" s="11">
        <v>12</v>
      </c>
      <c r="AB9" s="11">
        <v>0.1</v>
      </c>
      <c r="AC9" s="11">
        <v>50</v>
      </c>
      <c r="AD9" s="11">
        <v>161</v>
      </c>
      <c r="AE9" s="11">
        <v>2.2000000000000002</v>
      </c>
      <c r="AF9" s="11">
        <v>4.5999999999999996</v>
      </c>
      <c r="AG9" s="11">
        <v>41</v>
      </c>
      <c r="AH9" s="11">
        <v>20.100000000000001</v>
      </c>
      <c r="AI9" s="11">
        <v>0.6</v>
      </c>
      <c r="AJ9" s="11">
        <v>1.6</v>
      </c>
      <c r="AK9" s="11">
        <v>10.8</v>
      </c>
      <c r="AL9" s="11" t="s">
        <v>50</v>
      </c>
      <c r="AM9" s="11" t="s">
        <v>184</v>
      </c>
      <c r="AN9" s="11" t="s">
        <v>50</v>
      </c>
      <c r="AO9" s="11" t="s">
        <v>185</v>
      </c>
      <c r="AP9" s="11">
        <v>8</v>
      </c>
      <c r="AQ9" s="11">
        <v>0.17</v>
      </c>
      <c r="AR9" s="11">
        <v>99.8</v>
      </c>
      <c r="AS9" s="11">
        <v>0.6</v>
      </c>
      <c r="AT9" s="11">
        <v>6.6</v>
      </c>
      <c r="AU9" s="11">
        <v>1.5</v>
      </c>
      <c r="AV9" s="11">
        <v>3</v>
      </c>
      <c r="AW9" s="11">
        <v>154</v>
      </c>
      <c r="AX9" s="11">
        <v>0.6</v>
      </c>
      <c r="AY9" s="11" t="s">
        <v>50</v>
      </c>
      <c r="AZ9" s="11" t="s">
        <v>186</v>
      </c>
      <c r="BA9" s="11">
        <v>5.8</v>
      </c>
      <c r="BB9" s="11">
        <v>3.13</v>
      </c>
      <c r="BC9" s="11">
        <v>16</v>
      </c>
      <c r="BD9" s="11">
        <v>11.9</v>
      </c>
      <c r="BE9" s="11">
        <v>55</v>
      </c>
      <c r="BF9" s="11">
        <v>20</v>
      </c>
      <c r="BG9" s="11">
        <v>18.600000000000001</v>
      </c>
      <c r="BH9" s="11">
        <v>37.1</v>
      </c>
      <c r="BI9" s="11">
        <v>32</v>
      </c>
      <c r="BJ9" s="11">
        <v>4.7</v>
      </c>
      <c r="BK9" s="11">
        <v>17.600000000000001</v>
      </c>
      <c r="BL9" s="11">
        <v>15</v>
      </c>
      <c r="BM9" s="11">
        <v>3.3</v>
      </c>
      <c r="BN9" s="11">
        <v>3.6</v>
      </c>
      <c r="BO9" s="11">
        <v>0.65</v>
      </c>
      <c r="BP9" s="11">
        <v>2.7</v>
      </c>
      <c r="BQ9" s="11">
        <v>2.2000000000000002</v>
      </c>
      <c r="BR9" s="11">
        <v>0.4</v>
      </c>
      <c r="BS9" s="11">
        <v>0.4</v>
      </c>
      <c r="BT9" s="11">
        <v>1.3</v>
      </c>
      <c r="BU9" s="11">
        <v>0.2</v>
      </c>
      <c r="BV9" s="11">
        <v>1.1000000000000001</v>
      </c>
      <c r="BW9" s="11">
        <v>1.1000000000000001</v>
      </c>
      <c r="BX9" s="11">
        <v>0.1</v>
      </c>
      <c r="BY9" s="11" t="s">
        <v>188</v>
      </c>
      <c r="CB9" s="25">
        <v>902</v>
      </c>
      <c r="CC9" s="13" t="s">
        <v>96</v>
      </c>
      <c r="CD9" s="13" t="s">
        <v>97</v>
      </c>
      <c r="CE9" s="14" t="s">
        <v>98</v>
      </c>
    </row>
    <row r="10" spans="1:83" x14ac:dyDescent="0.25">
      <c r="A10" t="s">
        <v>21</v>
      </c>
      <c r="B10" s="11">
        <v>4.3600000000000003</v>
      </c>
      <c r="C10" s="11">
        <v>0.67</v>
      </c>
      <c r="D10" s="11">
        <v>130</v>
      </c>
      <c r="E10" s="11">
        <v>460</v>
      </c>
      <c r="F10" s="11">
        <v>8.9</v>
      </c>
      <c r="G10" s="11" t="s">
        <v>51</v>
      </c>
      <c r="H10" s="11">
        <v>5.28</v>
      </c>
      <c r="I10" s="11">
        <v>114</v>
      </c>
      <c r="J10" s="11">
        <v>48.3</v>
      </c>
      <c r="K10" s="11"/>
      <c r="L10" s="11">
        <v>52.1</v>
      </c>
      <c r="M10" s="11">
        <v>182</v>
      </c>
      <c r="N10" s="11">
        <v>169</v>
      </c>
      <c r="O10" s="11">
        <v>78.900000000000006</v>
      </c>
      <c r="P10" s="11">
        <v>12.2</v>
      </c>
      <c r="Q10" s="11">
        <v>9.6999999999999993</v>
      </c>
      <c r="R10" s="11">
        <v>4.4400000000000004</v>
      </c>
      <c r="S10" s="11">
        <v>2.02</v>
      </c>
      <c r="T10" s="11">
        <v>5.32</v>
      </c>
      <c r="U10" s="11">
        <v>2740</v>
      </c>
      <c r="V10" s="11">
        <v>4.7E-2</v>
      </c>
      <c r="W10" s="11">
        <v>2.09</v>
      </c>
      <c r="X10" s="11"/>
      <c r="Y10" s="11">
        <v>1.38</v>
      </c>
      <c r="Z10" s="11">
        <v>0.24</v>
      </c>
      <c r="AA10" s="11" t="s">
        <v>53</v>
      </c>
      <c r="AB10" s="11">
        <v>0.3</v>
      </c>
      <c r="AC10" s="11">
        <v>67</v>
      </c>
      <c r="AD10" s="11">
        <v>163</v>
      </c>
      <c r="AE10" s="11">
        <v>3</v>
      </c>
      <c r="AF10" s="11">
        <v>6.7</v>
      </c>
      <c r="AG10" s="11">
        <v>96</v>
      </c>
      <c r="AH10" s="11">
        <v>24.7</v>
      </c>
      <c r="AI10" s="11">
        <v>0.9</v>
      </c>
      <c r="AJ10" s="11">
        <v>2.1</v>
      </c>
      <c r="AK10" s="11">
        <v>13</v>
      </c>
      <c r="AL10" s="11">
        <v>0.3</v>
      </c>
      <c r="AM10" s="11" t="s">
        <v>184</v>
      </c>
      <c r="AN10" s="11" t="s">
        <v>50</v>
      </c>
      <c r="AO10" s="11" t="s">
        <v>185</v>
      </c>
      <c r="AP10" s="11">
        <v>9.3000000000000007</v>
      </c>
      <c r="AQ10" s="11">
        <v>0.19</v>
      </c>
      <c r="AR10" s="11">
        <v>114</v>
      </c>
      <c r="AS10" s="11">
        <v>1.1000000000000001</v>
      </c>
      <c r="AT10" s="11">
        <v>7.6</v>
      </c>
      <c r="AU10" s="11">
        <v>12.1</v>
      </c>
      <c r="AV10" s="11">
        <v>3</v>
      </c>
      <c r="AW10" s="11">
        <v>156</v>
      </c>
      <c r="AX10" s="11">
        <v>0.7</v>
      </c>
      <c r="AY10" s="11">
        <v>0.1</v>
      </c>
      <c r="AZ10" s="11" t="s">
        <v>186</v>
      </c>
      <c r="BA10" s="11">
        <v>7.2</v>
      </c>
      <c r="BB10" s="11">
        <v>3.73</v>
      </c>
      <c r="BC10" s="11">
        <v>33</v>
      </c>
      <c r="BD10" s="11">
        <v>13.6</v>
      </c>
      <c r="BE10" s="11">
        <v>68</v>
      </c>
      <c r="BF10" s="11">
        <v>21.6</v>
      </c>
      <c r="BG10" s="11">
        <v>21.3</v>
      </c>
      <c r="BH10" s="11">
        <v>40.700000000000003</v>
      </c>
      <c r="BI10" s="11">
        <v>37</v>
      </c>
      <c r="BJ10" s="11">
        <v>5</v>
      </c>
      <c r="BK10" s="11">
        <v>19.5</v>
      </c>
      <c r="BL10" s="11">
        <v>12</v>
      </c>
      <c r="BM10" s="11">
        <v>4.3</v>
      </c>
      <c r="BN10" s="11">
        <v>4.4000000000000004</v>
      </c>
      <c r="BO10" s="11">
        <v>0.74</v>
      </c>
      <c r="BP10" s="11">
        <v>3.4</v>
      </c>
      <c r="BQ10" s="11">
        <v>2.7</v>
      </c>
      <c r="BR10" s="11">
        <v>0.5</v>
      </c>
      <c r="BS10" s="11">
        <v>0.5</v>
      </c>
      <c r="BT10" s="11">
        <v>1.5</v>
      </c>
      <c r="BU10" s="11">
        <v>0.2</v>
      </c>
      <c r="BV10" s="11">
        <v>1.4</v>
      </c>
      <c r="BW10" s="11">
        <v>1.4</v>
      </c>
      <c r="BX10" s="11">
        <v>0.2</v>
      </c>
      <c r="BY10" s="11">
        <v>0.13</v>
      </c>
    </row>
    <row r="11" spans="1:83" ht="15.75" thickBot="1" x14ac:dyDescent="0.3">
      <c r="A11" t="s">
        <v>23</v>
      </c>
      <c r="B11" s="11">
        <v>0.03</v>
      </c>
      <c r="C11" s="11">
        <v>0.57999999999999996</v>
      </c>
      <c r="D11" s="11">
        <v>20.7</v>
      </c>
      <c r="E11" s="11">
        <v>23</v>
      </c>
      <c r="F11" s="11">
        <v>6.4</v>
      </c>
      <c r="G11" s="11" t="s">
        <v>51</v>
      </c>
      <c r="H11" s="11">
        <v>1.96</v>
      </c>
      <c r="I11" s="11">
        <v>8.5299999999999994</v>
      </c>
      <c r="J11" s="11">
        <v>7.5</v>
      </c>
      <c r="K11" s="11"/>
      <c r="L11" s="11">
        <v>4.4000000000000004</v>
      </c>
      <c r="M11" s="11">
        <v>90.6</v>
      </c>
      <c r="N11" s="11">
        <v>16.3</v>
      </c>
      <c r="O11" s="11">
        <v>9.1</v>
      </c>
      <c r="P11" s="11">
        <v>3.3</v>
      </c>
      <c r="Q11" s="11">
        <v>2.66</v>
      </c>
      <c r="R11" s="11">
        <v>3.79</v>
      </c>
      <c r="S11" s="11">
        <v>1.22</v>
      </c>
      <c r="T11" s="11">
        <v>0.71</v>
      </c>
      <c r="U11" s="11">
        <v>1130</v>
      </c>
      <c r="V11" s="11">
        <v>3.1E-2</v>
      </c>
      <c r="W11" s="11">
        <v>0.81</v>
      </c>
      <c r="X11" s="11"/>
      <c r="Y11" s="11">
        <v>0.64</v>
      </c>
      <c r="Z11" s="11">
        <v>0.11</v>
      </c>
      <c r="AA11" s="11" t="s">
        <v>53</v>
      </c>
      <c r="AB11" s="11" t="s">
        <v>50</v>
      </c>
      <c r="AC11" s="11">
        <v>448</v>
      </c>
      <c r="AD11" s="11">
        <v>295</v>
      </c>
      <c r="AE11" s="11">
        <v>1</v>
      </c>
      <c r="AF11" s="11">
        <v>2.4</v>
      </c>
      <c r="AG11" s="11">
        <v>13</v>
      </c>
      <c r="AH11" s="11">
        <v>5.09</v>
      </c>
      <c r="AI11" s="11">
        <v>0.4</v>
      </c>
      <c r="AJ11" s="11">
        <v>1.4</v>
      </c>
      <c r="AK11" s="11">
        <v>5</v>
      </c>
      <c r="AL11" s="11" t="s">
        <v>50</v>
      </c>
      <c r="AM11" s="11">
        <v>2</v>
      </c>
      <c r="AN11" s="11" t="s">
        <v>50</v>
      </c>
      <c r="AO11" s="11" t="s">
        <v>185</v>
      </c>
      <c r="AP11" s="11">
        <v>0.3</v>
      </c>
      <c r="AQ11" s="11">
        <v>0.16</v>
      </c>
      <c r="AR11" s="11">
        <v>54.6</v>
      </c>
      <c r="AS11" s="11">
        <v>0.6</v>
      </c>
      <c r="AT11" s="11">
        <v>2.4</v>
      </c>
      <c r="AU11" s="11">
        <v>0.1</v>
      </c>
      <c r="AV11" s="11">
        <v>2</v>
      </c>
      <c r="AW11" s="11">
        <v>72.099999999999994</v>
      </c>
      <c r="AX11" s="11" t="s">
        <v>50</v>
      </c>
      <c r="AY11" s="11" t="s">
        <v>50</v>
      </c>
      <c r="AZ11" s="11" t="s">
        <v>186</v>
      </c>
      <c r="BA11" s="11">
        <v>4.0999999999999996</v>
      </c>
      <c r="BB11" s="11">
        <v>0.74</v>
      </c>
      <c r="BC11" s="11">
        <v>750</v>
      </c>
      <c r="BD11" s="11">
        <v>8.8000000000000007</v>
      </c>
      <c r="BE11" s="11">
        <v>43</v>
      </c>
      <c r="BF11" s="11">
        <v>9.5</v>
      </c>
      <c r="BG11" s="11">
        <v>9</v>
      </c>
      <c r="BH11" s="11">
        <v>17.100000000000001</v>
      </c>
      <c r="BI11" s="11">
        <v>16</v>
      </c>
      <c r="BJ11" s="11">
        <v>2.2999999999999998</v>
      </c>
      <c r="BK11" s="11">
        <v>9.1</v>
      </c>
      <c r="BL11" s="11">
        <v>7</v>
      </c>
      <c r="BM11" s="11">
        <v>1.9</v>
      </c>
      <c r="BN11" s="11">
        <v>2.2999999999999998</v>
      </c>
      <c r="BO11" s="11">
        <v>0.48</v>
      </c>
      <c r="BP11" s="11">
        <v>1.7</v>
      </c>
      <c r="BQ11" s="11">
        <v>1.8</v>
      </c>
      <c r="BR11" s="11">
        <v>0.3</v>
      </c>
      <c r="BS11" s="11">
        <v>0.3</v>
      </c>
      <c r="BT11" s="11">
        <v>1.1000000000000001</v>
      </c>
      <c r="BU11" s="11">
        <v>0.1</v>
      </c>
      <c r="BV11" s="11">
        <v>1</v>
      </c>
      <c r="BW11" s="11">
        <v>1.2</v>
      </c>
      <c r="BX11" s="11">
        <v>0.1</v>
      </c>
      <c r="BY11" s="11">
        <v>0.1</v>
      </c>
    </row>
    <row r="12" spans="1:83" ht="15.75" thickBot="1" x14ac:dyDescent="0.3">
      <c r="A12" t="s">
        <v>25</v>
      </c>
      <c r="B12" s="11">
        <v>0.03</v>
      </c>
      <c r="C12" s="11">
        <v>6.0000000000000001E-3</v>
      </c>
      <c r="D12" s="11">
        <v>1.4</v>
      </c>
      <c r="E12" s="11">
        <v>21</v>
      </c>
      <c r="F12" s="11">
        <v>1</v>
      </c>
      <c r="G12" s="11" t="s">
        <v>51</v>
      </c>
      <c r="H12" s="11">
        <v>1.08</v>
      </c>
      <c r="I12" s="11">
        <v>3.95</v>
      </c>
      <c r="J12" s="11">
        <v>5.4</v>
      </c>
      <c r="K12" s="11"/>
      <c r="L12" s="11">
        <v>4.2</v>
      </c>
      <c r="M12" s="11">
        <v>93.9</v>
      </c>
      <c r="N12" s="11">
        <v>17.100000000000001</v>
      </c>
      <c r="O12" s="11">
        <v>1.4</v>
      </c>
      <c r="P12" s="11">
        <v>0.5</v>
      </c>
      <c r="Q12" s="11">
        <v>2.13</v>
      </c>
      <c r="R12" s="11">
        <v>4.0999999999999996</v>
      </c>
      <c r="S12" s="11">
        <v>1.1499999999999999</v>
      </c>
      <c r="T12" s="11">
        <v>0.2</v>
      </c>
      <c r="U12" s="11">
        <v>498</v>
      </c>
      <c r="V12" s="11">
        <v>3.1E-2</v>
      </c>
      <c r="W12" s="11">
        <v>0.5</v>
      </c>
      <c r="X12" s="11"/>
      <c r="Y12" s="11">
        <v>0.37</v>
      </c>
      <c r="Z12" s="11">
        <v>0.12</v>
      </c>
      <c r="AA12" s="11" t="s">
        <v>53</v>
      </c>
      <c r="AB12" s="11" t="s">
        <v>50</v>
      </c>
      <c r="AC12" s="11">
        <v>497</v>
      </c>
      <c r="AD12" s="11">
        <v>368</v>
      </c>
      <c r="AE12" s="11">
        <v>1.2</v>
      </c>
      <c r="AF12" s="11">
        <v>3.6</v>
      </c>
      <c r="AG12" s="11">
        <v>28</v>
      </c>
      <c r="AH12" s="11">
        <v>4.9800000000000004</v>
      </c>
      <c r="AI12" s="11" t="s">
        <v>120</v>
      </c>
      <c r="AJ12" s="11">
        <v>1.6</v>
      </c>
      <c r="AK12" s="11">
        <v>5.6</v>
      </c>
      <c r="AL12" s="11" t="s">
        <v>50</v>
      </c>
      <c r="AM12" s="11">
        <v>2</v>
      </c>
      <c r="AN12" s="11" t="s">
        <v>50</v>
      </c>
      <c r="AO12" s="11" t="s">
        <v>185</v>
      </c>
      <c r="AP12" s="11">
        <v>0.2</v>
      </c>
      <c r="AQ12" s="11">
        <v>0.2</v>
      </c>
      <c r="AR12" s="11">
        <v>61.3</v>
      </c>
      <c r="AS12" s="11">
        <v>0.6</v>
      </c>
      <c r="AT12" s="11">
        <v>2.6</v>
      </c>
      <c r="AU12" s="11" t="s">
        <v>50</v>
      </c>
      <c r="AV12" s="11">
        <v>2</v>
      </c>
      <c r="AW12" s="11">
        <v>77.099999999999994</v>
      </c>
      <c r="AX12" s="11" t="s">
        <v>50</v>
      </c>
      <c r="AY12" s="11" t="s">
        <v>50</v>
      </c>
      <c r="AZ12" s="11" t="s">
        <v>186</v>
      </c>
      <c r="BA12" s="11">
        <v>4.2</v>
      </c>
      <c r="BB12" s="11">
        <v>0.67</v>
      </c>
      <c r="BC12" s="11">
        <v>831</v>
      </c>
      <c r="BD12" s="11">
        <v>9.1</v>
      </c>
      <c r="BE12" s="11">
        <v>51</v>
      </c>
      <c r="BF12" s="11">
        <v>10.5</v>
      </c>
      <c r="BG12" s="11">
        <v>9.9</v>
      </c>
      <c r="BH12" s="11">
        <v>18.7</v>
      </c>
      <c r="BI12" s="11">
        <v>18</v>
      </c>
      <c r="BJ12" s="11">
        <v>2.5</v>
      </c>
      <c r="BK12" s="11">
        <v>10.1</v>
      </c>
      <c r="BL12" s="11" t="s">
        <v>185</v>
      </c>
      <c r="BM12" s="11">
        <v>2.2000000000000002</v>
      </c>
      <c r="BN12" s="11">
        <v>2.4</v>
      </c>
      <c r="BO12" s="11">
        <v>0.47</v>
      </c>
      <c r="BP12" s="11">
        <v>1.8</v>
      </c>
      <c r="BQ12" s="11">
        <v>1.8</v>
      </c>
      <c r="BR12" s="11">
        <v>0.3</v>
      </c>
      <c r="BS12" s="11">
        <v>0.4</v>
      </c>
      <c r="BT12" s="11">
        <v>1.1000000000000001</v>
      </c>
      <c r="BU12" s="11">
        <v>0.1</v>
      </c>
      <c r="BV12" s="11">
        <v>1</v>
      </c>
      <c r="BW12" s="11">
        <v>1.3</v>
      </c>
      <c r="BX12" s="11">
        <v>0.1</v>
      </c>
      <c r="BY12" s="11">
        <v>0.09</v>
      </c>
      <c r="CB12" s="21" t="s">
        <v>105</v>
      </c>
      <c r="CC12" s="22" t="s">
        <v>109</v>
      </c>
      <c r="CD12" s="23" t="s">
        <v>110</v>
      </c>
    </row>
    <row r="13" spans="1:83" x14ac:dyDescent="0.25">
      <c r="A13" t="s">
        <v>26</v>
      </c>
      <c r="B13" s="11">
        <v>0.02</v>
      </c>
      <c r="C13" s="11">
        <v>5.0000000000000001E-3</v>
      </c>
      <c r="D13" s="11">
        <v>0.7</v>
      </c>
      <c r="E13" s="11">
        <v>22</v>
      </c>
      <c r="F13" s="11">
        <v>1.2</v>
      </c>
      <c r="G13" s="11" t="s">
        <v>51</v>
      </c>
      <c r="H13" s="11">
        <v>1.01</v>
      </c>
      <c r="I13" s="11">
        <v>4.17</v>
      </c>
      <c r="J13" s="11">
        <v>5.3</v>
      </c>
      <c r="K13" s="11"/>
      <c r="L13" s="11">
        <v>4.5999999999999996</v>
      </c>
      <c r="M13" s="11">
        <v>98.9</v>
      </c>
      <c r="N13" s="11">
        <v>16.899999999999999</v>
      </c>
      <c r="O13" s="11">
        <v>1</v>
      </c>
      <c r="P13" s="11">
        <v>0.4</v>
      </c>
      <c r="Q13" s="11">
        <v>2.2000000000000002</v>
      </c>
      <c r="R13" s="11">
        <v>3.83</v>
      </c>
      <c r="S13" s="11">
        <v>1.1299999999999999</v>
      </c>
      <c r="T13" s="11">
        <v>0.36</v>
      </c>
      <c r="U13" s="11">
        <v>751</v>
      </c>
      <c r="V13" s="11">
        <v>0.03</v>
      </c>
      <c r="W13" s="11">
        <v>0.43</v>
      </c>
      <c r="X13" s="11"/>
      <c r="Y13" s="11">
        <v>0.53</v>
      </c>
      <c r="Z13" s="11">
        <v>0.12</v>
      </c>
      <c r="AA13" s="11" t="s">
        <v>53</v>
      </c>
      <c r="AB13" s="11" t="s">
        <v>50</v>
      </c>
      <c r="AC13" s="11">
        <v>457</v>
      </c>
      <c r="AD13" s="11">
        <v>336</v>
      </c>
      <c r="AE13" s="11">
        <v>1.1000000000000001</v>
      </c>
      <c r="AF13" s="11">
        <v>6</v>
      </c>
      <c r="AG13" s="11">
        <v>41</v>
      </c>
      <c r="AH13" s="11">
        <v>4.5599999999999996</v>
      </c>
      <c r="AI13" s="11">
        <v>0.4</v>
      </c>
      <c r="AJ13" s="11">
        <v>1.5</v>
      </c>
      <c r="AK13" s="11">
        <v>6.3</v>
      </c>
      <c r="AL13" s="11" t="s">
        <v>50</v>
      </c>
      <c r="AM13" s="11">
        <v>2</v>
      </c>
      <c r="AN13" s="11" t="s">
        <v>50</v>
      </c>
      <c r="AO13" s="11" t="s">
        <v>185</v>
      </c>
      <c r="AP13" s="11">
        <v>0.3</v>
      </c>
      <c r="AQ13" s="11">
        <v>0.19</v>
      </c>
      <c r="AR13" s="11">
        <v>52.9</v>
      </c>
      <c r="AS13" s="11">
        <v>0.3</v>
      </c>
      <c r="AT13" s="11">
        <v>2.6</v>
      </c>
      <c r="AU13" s="11" t="s">
        <v>50</v>
      </c>
      <c r="AV13" s="11">
        <v>3</v>
      </c>
      <c r="AW13" s="11">
        <v>75</v>
      </c>
      <c r="AX13" s="11" t="s">
        <v>50</v>
      </c>
      <c r="AY13" s="11" t="s">
        <v>50</v>
      </c>
      <c r="AZ13" s="11" t="s">
        <v>186</v>
      </c>
      <c r="BA13" s="11">
        <v>5.4</v>
      </c>
      <c r="BB13" s="11">
        <v>0.59</v>
      </c>
      <c r="BC13" s="11">
        <v>808</v>
      </c>
      <c r="BD13" s="11">
        <v>9.3000000000000007</v>
      </c>
      <c r="BE13" s="11">
        <v>54</v>
      </c>
      <c r="BF13" s="11">
        <v>10.199999999999999</v>
      </c>
      <c r="BG13" s="11">
        <v>10.4</v>
      </c>
      <c r="BH13" s="11">
        <v>18.3</v>
      </c>
      <c r="BI13" s="11">
        <v>22</v>
      </c>
      <c r="BJ13" s="11">
        <v>2.4</v>
      </c>
      <c r="BK13" s="11">
        <v>9.3000000000000007</v>
      </c>
      <c r="BL13" s="11">
        <v>23</v>
      </c>
      <c r="BM13" s="11">
        <v>1.9</v>
      </c>
      <c r="BN13" s="11">
        <v>2.1</v>
      </c>
      <c r="BO13" s="11">
        <v>0.44</v>
      </c>
      <c r="BP13" s="11">
        <v>1.8</v>
      </c>
      <c r="BQ13" s="11">
        <v>1.6</v>
      </c>
      <c r="BR13" s="11">
        <v>0.3</v>
      </c>
      <c r="BS13" s="11">
        <v>0.3</v>
      </c>
      <c r="BT13" s="11">
        <v>1</v>
      </c>
      <c r="BU13" s="11">
        <v>0.1</v>
      </c>
      <c r="BV13" s="11">
        <v>0.9</v>
      </c>
      <c r="BW13" s="11">
        <v>1.3</v>
      </c>
      <c r="BX13" s="11">
        <v>0.1</v>
      </c>
      <c r="BY13" s="11" t="s">
        <v>188</v>
      </c>
      <c r="CB13" s="26" t="s">
        <v>106</v>
      </c>
      <c r="CC13" t="s">
        <v>112</v>
      </c>
      <c r="CD13" s="12" t="s">
        <v>116</v>
      </c>
    </row>
    <row r="14" spans="1:83" x14ac:dyDescent="0.25">
      <c r="A14" t="s">
        <v>27</v>
      </c>
      <c r="B14" s="11">
        <v>0.03</v>
      </c>
      <c r="C14" s="11">
        <v>2E-3</v>
      </c>
      <c r="D14" s="11">
        <v>0.5</v>
      </c>
      <c r="E14" s="11">
        <v>23</v>
      </c>
      <c r="F14" s="11">
        <v>1.3</v>
      </c>
      <c r="G14" s="11">
        <v>2100</v>
      </c>
      <c r="H14" s="11"/>
      <c r="I14" s="11">
        <v>1.1599999999999999</v>
      </c>
      <c r="J14" s="11">
        <v>5</v>
      </c>
      <c r="K14" s="11"/>
      <c r="L14" s="11">
        <v>7.7</v>
      </c>
      <c r="M14" s="11">
        <v>93.4</v>
      </c>
      <c r="N14" s="11">
        <v>19.399999999999999</v>
      </c>
      <c r="O14" s="11">
        <v>3</v>
      </c>
      <c r="P14" s="11">
        <v>0.1</v>
      </c>
      <c r="Q14" s="11">
        <v>2.63</v>
      </c>
      <c r="R14" s="11">
        <v>4.2</v>
      </c>
      <c r="S14" s="11">
        <v>1.18</v>
      </c>
      <c r="T14" s="11">
        <v>0.42</v>
      </c>
      <c r="U14" s="11">
        <v>894</v>
      </c>
      <c r="V14" s="11">
        <v>3.1E-2</v>
      </c>
      <c r="W14" s="11">
        <v>0.18</v>
      </c>
      <c r="X14" s="11"/>
      <c r="Y14" s="11">
        <v>0.73</v>
      </c>
      <c r="Z14" s="11">
        <v>0.13</v>
      </c>
      <c r="AA14" s="11" t="s">
        <v>53</v>
      </c>
      <c r="AB14" s="11" t="s">
        <v>50</v>
      </c>
      <c r="AC14" s="11">
        <v>462</v>
      </c>
      <c r="AD14" s="11">
        <v>518</v>
      </c>
      <c r="AE14" s="11">
        <v>1.2</v>
      </c>
      <c r="AF14" s="11">
        <v>6.7</v>
      </c>
      <c r="AG14" s="11">
        <v>34</v>
      </c>
      <c r="AH14" s="11">
        <v>5.16</v>
      </c>
      <c r="AI14" s="11">
        <v>0.6</v>
      </c>
      <c r="AJ14" s="11">
        <v>0.4</v>
      </c>
      <c r="AK14" s="11">
        <v>7.1</v>
      </c>
      <c r="AL14" s="11" t="s">
        <v>50</v>
      </c>
      <c r="AM14" s="11" t="s">
        <v>184</v>
      </c>
      <c r="AN14" s="11" t="s">
        <v>50</v>
      </c>
      <c r="AO14" s="11" t="s">
        <v>185</v>
      </c>
      <c r="AP14" s="11">
        <v>0.4</v>
      </c>
      <c r="AQ14" s="11">
        <v>0.18</v>
      </c>
      <c r="AR14" s="11">
        <v>58.5</v>
      </c>
      <c r="AS14" s="11">
        <v>0.8</v>
      </c>
      <c r="AT14" s="11">
        <v>2.6</v>
      </c>
      <c r="AU14" s="11" t="s">
        <v>50</v>
      </c>
      <c r="AV14" s="11">
        <v>2</v>
      </c>
      <c r="AW14" s="11">
        <v>86.2</v>
      </c>
      <c r="AX14" s="11" t="s">
        <v>50</v>
      </c>
      <c r="AY14" s="11" t="s">
        <v>50</v>
      </c>
      <c r="AZ14" s="11" t="s">
        <v>186</v>
      </c>
      <c r="BA14" s="11">
        <v>5.3</v>
      </c>
      <c r="BB14" s="11">
        <v>0.37</v>
      </c>
      <c r="BC14" s="11">
        <v>752</v>
      </c>
      <c r="BD14" s="11">
        <v>10.199999999999999</v>
      </c>
      <c r="BE14" s="11">
        <v>22</v>
      </c>
      <c r="BF14" s="11">
        <v>10.3</v>
      </c>
      <c r="BG14" s="11">
        <v>9.6999999999999993</v>
      </c>
      <c r="BH14" s="11">
        <v>18.3</v>
      </c>
      <c r="BI14" s="11">
        <v>18</v>
      </c>
      <c r="BJ14" s="11">
        <v>2.4</v>
      </c>
      <c r="BK14" s="11">
        <v>9.9</v>
      </c>
      <c r="BL14" s="11">
        <v>7</v>
      </c>
      <c r="BM14" s="11">
        <v>2.4</v>
      </c>
      <c r="BN14" s="11">
        <v>2.2000000000000002</v>
      </c>
      <c r="BO14" s="11">
        <v>0.59</v>
      </c>
      <c r="BP14" s="11">
        <v>1.9</v>
      </c>
      <c r="BQ14" s="11">
        <v>1.9</v>
      </c>
      <c r="BR14" s="11">
        <v>0.3</v>
      </c>
      <c r="BS14" s="11">
        <v>0.4</v>
      </c>
      <c r="BT14" s="11">
        <v>1</v>
      </c>
      <c r="BU14" s="11">
        <v>0.2</v>
      </c>
      <c r="BV14" s="11">
        <v>1</v>
      </c>
      <c r="BW14" s="11">
        <v>1.4</v>
      </c>
      <c r="BX14" s="11">
        <v>0.1</v>
      </c>
      <c r="BY14" s="11">
        <v>0.17</v>
      </c>
      <c r="CB14" s="26" t="s">
        <v>107</v>
      </c>
      <c r="CC14" t="s">
        <v>75</v>
      </c>
      <c r="CD14" s="12" t="s">
        <v>113</v>
      </c>
    </row>
    <row r="15" spans="1:83" x14ac:dyDescent="0.25">
      <c r="A15" t="s">
        <v>28</v>
      </c>
      <c r="B15" s="11">
        <v>0.18</v>
      </c>
      <c r="C15" s="11">
        <v>2.1000000000000001E-2</v>
      </c>
      <c r="D15" s="11">
        <v>2.5</v>
      </c>
      <c r="E15" s="11">
        <v>15</v>
      </c>
      <c r="F15" s="11">
        <v>3.6</v>
      </c>
      <c r="G15" s="11">
        <v>34.4</v>
      </c>
      <c r="H15" s="11"/>
      <c r="I15" s="11">
        <v>1.58</v>
      </c>
      <c r="J15" s="11" t="s">
        <v>54</v>
      </c>
      <c r="K15" s="11">
        <v>0.52100000000000002</v>
      </c>
      <c r="L15" s="11">
        <v>82.2</v>
      </c>
      <c r="M15" s="11">
        <v>5.3</v>
      </c>
      <c r="N15" s="11">
        <v>7.2</v>
      </c>
      <c r="O15" s="11">
        <v>4.4000000000000004</v>
      </c>
      <c r="P15" s="11" t="s">
        <v>50</v>
      </c>
      <c r="Q15" s="11">
        <v>39.299999999999997</v>
      </c>
      <c r="R15" s="11">
        <v>0.45</v>
      </c>
      <c r="S15" s="11">
        <v>0.22</v>
      </c>
      <c r="T15" s="11">
        <v>1.66</v>
      </c>
      <c r="U15" s="11">
        <v>2140</v>
      </c>
      <c r="V15" s="11">
        <v>8.9999999999999993E-3</v>
      </c>
      <c r="W15" s="11">
        <v>0.61</v>
      </c>
      <c r="X15" s="11"/>
      <c r="Y15" s="11">
        <v>0.18</v>
      </c>
      <c r="Z15" s="11">
        <v>0.02</v>
      </c>
      <c r="AA15" s="11">
        <v>3</v>
      </c>
      <c r="AB15" s="11">
        <v>0.4</v>
      </c>
      <c r="AC15" s="11">
        <v>7</v>
      </c>
      <c r="AD15" s="11">
        <v>14</v>
      </c>
      <c r="AE15" s="11">
        <v>0.2</v>
      </c>
      <c r="AF15" s="11">
        <v>2.5</v>
      </c>
      <c r="AG15" s="11">
        <v>7</v>
      </c>
      <c r="AH15" s="11">
        <v>2.0099999999999998</v>
      </c>
      <c r="AI15" s="11" t="s">
        <v>120</v>
      </c>
      <c r="AJ15" s="11">
        <v>0.2</v>
      </c>
      <c r="AK15" s="11">
        <v>1.6</v>
      </c>
      <c r="AL15" s="11" t="s">
        <v>50</v>
      </c>
      <c r="AM15" s="11" t="s">
        <v>184</v>
      </c>
      <c r="AN15" s="11" t="s">
        <v>50</v>
      </c>
      <c r="AO15" s="11" t="s">
        <v>185</v>
      </c>
      <c r="AP15" s="11">
        <v>1.1000000000000001</v>
      </c>
      <c r="AQ15" s="11">
        <v>0.04</v>
      </c>
      <c r="AR15" s="11">
        <v>12.3</v>
      </c>
      <c r="AS15" s="11" t="s">
        <v>50</v>
      </c>
      <c r="AT15" s="11">
        <v>0.8</v>
      </c>
      <c r="AU15" s="11">
        <v>1.7</v>
      </c>
      <c r="AV15" s="11" t="s">
        <v>184</v>
      </c>
      <c r="AW15" s="11">
        <v>544</v>
      </c>
      <c r="AX15" s="11" t="s">
        <v>50</v>
      </c>
      <c r="AY15" s="11" t="s">
        <v>50</v>
      </c>
      <c r="AZ15" s="11" t="s">
        <v>186</v>
      </c>
      <c r="BA15" s="11">
        <v>0.9</v>
      </c>
      <c r="BB15" s="11">
        <v>0.15</v>
      </c>
      <c r="BC15" s="11">
        <v>10</v>
      </c>
      <c r="BD15" s="11">
        <v>2.4</v>
      </c>
      <c r="BE15" s="11">
        <v>11</v>
      </c>
      <c r="BF15" s="11">
        <v>2.7</v>
      </c>
      <c r="BG15" s="11">
        <v>2.7</v>
      </c>
      <c r="BH15" s="11">
        <v>5</v>
      </c>
      <c r="BI15" s="11">
        <v>6</v>
      </c>
      <c r="BJ15" s="11">
        <v>0.6</v>
      </c>
      <c r="BK15" s="11">
        <v>2.4</v>
      </c>
      <c r="BL15" s="11" t="s">
        <v>185</v>
      </c>
      <c r="BM15" s="11">
        <v>0.4</v>
      </c>
      <c r="BN15" s="11">
        <v>0.4</v>
      </c>
      <c r="BO15" s="11">
        <v>0.08</v>
      </c>
      <c r="BP15" s="11">
        <v>0.4</v>
      </c>
      <c r="BQ15" s="11">
        <v>0.3</v>
      </c>
      <c r="BR15" s="11" t="s">
        <v>50</v>
      </c>
      <c r="BS15" s="11" t="s">
        <v>50</v>
      </c>
      <c r="BT15" s="11">
        <v>0.2</v>
      </c>
      <c r="BU15" s="11" t="s">
        <v>50</v>
      </c>
      <c r="BV15" s="11">
        <v>0.2</v>
      </c>
      <c r="BW15" s="11" t="s">
        <v>120</v>
      </c>
      <c r="BX15" s="11" t="s">
        <v>50</v>
      </c>
      <c r="BY15" s="11" t="s">
        <v>188</v>
      </c>
      <c r="CB15" s="26" t="s">
        <v>108</v>
      </c>
      <c r="CC15" t="s">
        <v>45</v>
      </c>
      <c r="CD15" s="12" t="s">
        <v>113</v>
      </c>
    </row>
    <row r="16" spans="1:83" ht="15.75" thickBot="1" x14ac:dyDescent="0.3">
      <c r="A16" t="s">
        <v>29</v>
      </c>
      <c r="B16" s="11">
        <v>0.08</v>
      </c>
      <c r="C16" s="11">
        <v>3.0000000000000001E-3</v>
      </c>
      <c r="D16" s="11">
        <v>1.3</v>
      </c>
      <c r="E16" s="11">
        <v>12</v>
      </c>
      <c r="F16" s="11">
        <v>2.1</v>
      </c>
      <c r="G16" s="11">
        <v>34.9</v>
      </c>
      <c r="H16" s="11"/>
      <c r="I16" s="11">
        <v>1.64</v>
      </c>
      <c r="J16" s="11">
        <v>1940</v>
      </c>
      <c r="K16" s="11"/>
      <c r="L16" s="11">
        <v>73.099999999999994</v>
      </c>
      <c r="M16" s="11">
        <v>4.4000000000000004</v>
      </c>
      <c r="N16" s="11">
        <v>4.5999999999999996</v>
      </c>
      <c r="O16" s="11">
        <v>4.2</v>
      </c>
      <c r="P16" s="11" t="s">
        <v>50</v>
      </c>
      <c r="Q16" s="11">
        <v>42.7</v>
      </c>
      <c r="R16" s="11">
        <v>0.46</v>
      </c>
      <c r="S16" s="11">
        <v>0.23</v>
      </c>
      <c r="T16" s="11">
        <v>0.64</v>
      </c>
      <c r="U16" s="11">
        <v>2010</v>
      </c>
      <c r="V16" s="11">
        <v>8.0000000000000002E-3</v>
      </c>
      <c r="W16" s="11">
        <v>0.55000000000000004</v>
      </c>
      <c r="X16" s="11"/>
      <c r="Y16" s="11">
        <v>0.21</v>
      </c>
      <c r="Z16" s="11">
        <v>0.02</v>
      </c>
      <c r="AA16" s="11" t="s">
        <v>53</v>
      </c>
      <c r="AB16" s="11">
        <v>0.3</v>
      </c>
      <c r="AC16" s="11">
        <v>7</v>
      </c>
      <c r="AD16" s="11">
        <v>16</v>
      </c>
      <c r="AE16" s="11">
        <v>0.2</v>
      </c>
      <c r="AF16" s="11">
        <v>1.1000000000000001</v>
      </c>
      <c r="AG16" s="11">
        <v>6</v>
      </c>
      <c r="AH16" s="11">
        <v>2.85</v>
      </c>
      <c r="AI16" s="11" t="s">
        <v>120</v>
      </c>
      <c r="AJ16" s="11">
        <v>0.2</v>
      </c>
      <c r="AK16" s="11">
        <v>1.7</v>
      </c>
      <c r="AL16" s="11" t="s">
        <v>50</v>
      </c>
      <c r="AM16" s="11" t="s">
        <v>184</v>
      </c>
      <c r="AN16" s="11" t="s">
        <v>50</v>
      </c>
      <c r="AO16" s="11" t="s">
        <v>185</v>
      </c>
      <c r="AP16" s="11">
        <v>1</v>
      </c>
      <c r="AQ16" s="11">
        <v>0.05</v>
      </c>
      <c r="AR16" s="11">
        <v>14.3</v>
      </c>
      <c r="AS16" s="11">
        <v>0.3</v>
      </c>
      <c r="AT16" s="11">
        <v>0.8</v>
      </c>
      <c r="AU16" s="11">
        <v>0.9</v>
      </c>
      <c r="AV16" s="11" t="s">
        <v>184</v>
      </c>
      <c r="AW16" s="11">
        <v>515</v>
      </c>
      <c r="AX16" s="11" t="s">
        <v>50</v>
      </c>
      <c r="AY16" s="11" t="s">
        <v>50</v>
      </c>
      <c r="AZ16" s="11" t="s">
        <v>186</v>
      </c>
      <c r="BA16" s="11">
        <v>0.9</v>
      </c>
      <c r="BB16" s="11">
        <v>0.18</v>
      </c>
      <c r="BC16" s="11">
        <v>6</v>
      </c>
      <c r="BD16" s="11">
        <v>3.2</v>
      </c>
      <c r="BE16" s="11">
        <v>9</v>
      </c>
      <c r="BF16" s="11">
        <v>3.2</v>
      </c>
      <c r="BG16" s="11">
        <v>2.9</v>
      </c>
      <c r="BH16" s="11">
        <v>6.5</v>
      </c>
      <c r="BI16" s="11">
        <v>6</v>
      </c>
      <c r="BJ16" s="11">
        <v>0.8</v>
      </c>
      <c r="BK16" s="11">
        <v>3.2</v>
      </c>
      <c r="BL16" s="11" t="s">
        <v>185</v>
      </c>
      <c r="BM16" s="11">
        <v>0.7</v>
      </c>
      <c r="BN16" s="11">
        <v>0.6</v>
      </c>
      <c r="BO16" s="11">
        <v>0.12</v>
      </c>
      <c r="BP16" s="11">
        <v>0.6</v>
      </c>
      <c r="BQ16" s="11">
        <v>0.4</v>
      </c>
      <c r="BR16" s="11" t="s">
        <v>50</v>
      </c>
      <c r="BS16" s="11">
        <v>0.1</v>
      </c>
      <c r="BT16" s="11">
        <v>0.3</v>
      </c>
      <c r="BU16" s="11" t="s">
        <v>50</v>
      </c>
      <c r="BV16" s="11">
        <v>0.2</v>
      </c>
      <c r="BW16" s="11">
        <v>0.3</v>
      </c>
      <c r="BX16" s="11" t="s">
        <v>50</v>
      </c>
      <c r="BY16" s="11" t="s">
        <v>188</v>
      </c>
      <c r="CB16" s="27" t="s">
        <v>114</v>
      </c>
      <c r="CC16" s="13" t="s">
        <v>115</v>
      </c>
      <c r="CD16" s="14" t="s">
        <v>111</v>
      </c>
    </row>
    <row r="17" spans="1:77" x14ac:dyDescent="0.25">
      <c r="A17" t="s">
        <v>30</v>
      </c>
      <c r="B17" s="11">
        <v>0.15</v>
      </c>
      <c r="C17" s="11">
        <v>7.0000000000000001E-3</v>
      </c>
      <c r="D17" s="11">
        <v>1.3</v>
      </c>
      <c r="E17" s="11">
        <v>40</v>
      </c>
      <c r="F17" s="11">
        <v>3.1</v>
      </c>
      <c r="G17" s="11">
        <v>380</v>
      </c>
      <c r="H17" s="11"/>
      <c r="I17" s="11">
        <v>5.32</v>
      </c>
      <c r="J17" s="11">
        <v>3120</v>
      </c>
      <c r="K17" s="11"/>
      <c r="L17" s="11">
        <v>51.9</v>
      </c>
      <c r="M17" s="11">
        <v>19.600000000000001</v>
      </c>
      <c r="N17" s="11">
        <v>20.6</v>
      </c>
      <c r="O17" s="11">
        <v>21.9</v>
      </c>
      <c r="P17" s="11">
        <v>0.1</v>
      </c>
      <c r="Q17" s="11">
        <v>31</v>
      </c>
      <c r="R17" s="11">
        <v>2.78</v>
      </c>
      <c r="S17" s="11">
        <v>1.29</v>
      </c>
      <c r="T17" s="11">
        <v>1.69</v>
      </c>
      <c r="U17" s="11">
        <v>1460</v>
      </c>
      <c r="V17" s="11">
        <v>2.9000000000000001E-2</v>
      </c>
      <c r="W17" s="11">
        <v>0.64</v>
      </c>
      <c r="X17" s="11"/>
      <c r="Y17" s="11">
        <v>0.96</v>
      </c>
      <c r="Z17" s="11">
        <v>0.15</v>
      </c>
      <c r="AA17" s="11" t="s">
        <v>53</v>
      </c>
      <c r="AB17" s="11">
        <v>0.2</v>
      </c>
      <c r="AC17" s="11">
        <v>42</v>
      </c>
      <c r="AD17" s="11">
        <v>110</v>
      </c>
      <c r="AE17" s="11">
        <v>1.3</v>
      </c>
      <c r="AF17" s="11">
        <v>1.5</v>
      </c>
      <c r="AG17" s="11">
        <v>37</v>
      </c>
      <c r="AH17" s="11">
        <v>17.7</v>
      </c>
      <c r="AI17" s="11">
        <v>0.5</v>
      </c>
      <c r="AJ17" s="11">
        <v>1.2</v>
      </c>
      <c r="AK17" s="11">
        <v>7.8</v>
      </c>
      <c r="AL17" s="11" t="s">
        <v>50</v>
      </c>
      <c r="AM17" s="11" t="s">
        <v>184</v>
      </c>
      <c r="AN17" s="11" t="s">
        <v>50</v>
      </c>
      <c r="AO17" s="11" t="s">
        <v>185</v>
      </c>
      <c r="AP17" s="11">
        <v>2.6</v>
      </c>
      <c r="AQ17" s="11">
        <v>0.22</v>
      </c>
      <c r="AR17" s="11">
        <v>80.099999999999994</v>
      </c>
      <c r="AS17" s="11">
        <v>1.1000000000000001</v>
      </c>
      <c r="AT17" s="11">
        <v>4.8</v>
      </c>
      <c r="AU17" s="11">
        <v>0.9</v>
      </c>
      <c r="AV17" s="11">
        <v>2</v>
      </c>
      <c r="AW17" s="11">
        <v>272</v>
      </c>
      <c r="AX17" s="11" t="s">
        <v>50</v>
      </c>
      <c r="AY17" s="11" t="s">
        <v>50</v>
      </c>
      <c r="AZ17" s="11" t="s">
        <v>186</v>
      </c>
      <c r="BA17" s="11">
        <v>4.9000000000000004</v>
      </c>
      <c r="BB17" s="11">
        <v>0.94</v>
      </c>
      <c r="BC17" s="11">
        <v>10</v>
      </c>
      <c r="BD17" s="11">
        <v>9.5</v>
      </c>
      <c r="BE17" s="11">
        <v>46</v>
      </c>
      <c r="BF17" s="11">
        <v>14.2</v>
      </c>
      <c r="BG17" s="11">
        <v>13.1</v>
      </c>
      <c r="BH17" s="11">
        <v>26</v>
      </c>
      <c r="BI17" s="11">
        <v>22</v>
      </c>
      <c r="BJ17" s="11">
        <v>3.2</v>
      </c>
      <c r="BK17" s="11">
        <v>11.7</v>
      </c>
      <c r="BL17" s="11" t="s">
        <v>185</v>
      </c>
      <c r="BM17" s="11">
        <v>2.2000000000000002</v>
      </c>
      <c r="BN17" s="11">
        <v>2.1</v>
      </c>
      <c r="BO17" s="11">
        <v>0.45</v>
      </c>
      <c r="BP17" s="11">
        <v>1.8</v>
      </c>
      <c r="BQ17" s="11">
        <v>1.7</v>
      </c>
      <c r="BR17" s="11">
        <v>0.3</v>
      </c>
      <c r="BS17" s="11">
        <v>0.3</v>
      </c>
      <c r="BT17" s="11">
        <v>1</v>
      </c>
      <c r="BU17" s="11">
        <v>0.1</v>
      </c>
      <c r="BV17" s="11">
        <v>0.9</v>
      </c>
      <c r="BW17" s="11">
        <v>0.9</v>
      </c>
      <c r="BX17" s="11">
        <v>0.1</v>
      </c>
      <c r="BY17" s="11" t="s">
        <v>188</v>
      </c>
    </row>
    <row r="18" spans="1:77" x14ac:dyDescent="0.25">
      <c r="A18" t="s">
        <v>31</v>
      </c>
      <c r="B18" s="11">
        <v>0.57999999999999996</v>
      </c>
      <c r="C18" s="11">
        <v>0.88900000000000001</v>
      </c>
      <c r="D18" s="11">
        <v>30.4</v>
      </c>
      <c r="E18" s="11">
        <v>113</v>
      </c>
      <c r="F18" s="11">
        <v>5.3</v>
      </c>
      <c r="G18" s="11" t="s">
        <v>51</v>
      </c>
      <c r="H18" s="11">
        <v>2.2200000000000002</v>
      </c>
      <c r="I18" s="11">
        <v>64.5</v>
      </c>
      <c r="J18" s="11">
        <v>96.4</v>
      </c>
      <c r="K18" s="11"/>
      <c r="L18" s="11">
        <v>23.6</v>
      </c>
      <c r="M18" s="11">
        <v>70.099999999999994</v>
      </c>
      <c r="N18" s="11">
        <v>50.9</v>
      </c>
      <c r="O18" s="11">
        <v>51.6</v>
      </c>
      <c r="P18" s="11">
        <v>0.8</v>
      </c>
      <c r="Q18" s="11">
        <v>21.7</v>
      </c>
      <c r="R18" s="11">
        <v>4.34</v>
      </c>
      <c r="S18" s="11">
        <v>1.93</v>
      </c>
      <c r="T18" s="11">
        <v>2.19</v>
      </c>
      <c r="U18" s="11">
        <v>1630</v>
      </c>
      <c r="V18" s="11">
        <v>3.7999999999999999E-2</v>
      </c>
      <c r="W18" s="11">
        <v>1.03</v>
      </c>
      <c r="X18" s="11"/>
      <c r="Y18" s="11">
        <v>1.07</v>
      </c>
      <c r="Z18" s="11">
        <v>0.24</v>
      </c>
      <c r="AA18" s="11" t="s">
        <v>53</v>
      </c>
      <c r="AB18" s="11">
        <v>0.1</v>
      </c>
      <c r="AC18" s="11">
        <v>57</v>
      </c>
      <c r="AD18" s="11">
        <v>165</v>
      </c>
      <c r="AE18" s="11">
        <v>2.1</v>
      </c>
      <c r="AF18" s="11" t="s">
        <v>186</v>
      </c>
      <c r="AG18" s="11">
        <v>74</v>
      </c>
      <c r="AH18" s="11">
        <v>27.1</v>
      </c>
      <c r="AI18" s="11">
        <v>0.5</v>
      </c>
      <c r="AJ18" s="11">
        <v>1.9</v>
      </c>
      <c r="AK18" s="11">
        <v>11</v>
      </c>
      <c r="AL18" s="11" t="s">
        <v>50</v>
      </c>
      <c r="AM18" s="11" t="s">
        <v>184</v>
      </c>
      <c r="AN18" s="11" t="s">
        <v>50</v>
      </c>
      <c r="AO18" s="11" t="s">
        <v>185</v>
      </c>
      <c r="AP18" s="11">
        <v>9.8000000000000007</v>
      </c>
      <c r="AQ18" s="11">
        <v>0.3</v>
      </c>
      <c r="AR18" s="11">
        <v>115</v>
      </c>
      <c r="AS18" s="11">
        <v>1</v>
      </c>
      <c r="AT18" s="11">
        <v>7.4</v>
      </c>
      <c r="AU18" s="11">
        <v>5.7</v>
      </c>
      <c r="AV18" s="11">
        <v>3</v>
      </c>
      <c r="AW18" s="11">
        <v>193</v>
      </c>
      <c r="AX18" s="11">
        <v>0.7</v>
      </c>
      <c r="AY18" s="11" t="s">
        <v>50</v>
      </c>
      <c r="AZ18" s="11" t="s">
        <v>186</v>
      </c>
      <c r="BA18" s="11">
        <v>7.4</v>
      </c>
      <c r="BB18" s="11">
        <v>1.82</v>
      </c>
      <c r="BC18" s="11">
        <v>23</v>
      </c>
      <c r="BD18" s="11">
        <v>12.1</v>
      </c>
      <c r="BE18" s="11">
        <v>65</v>
      </c>
      <c r="BF18" s="11">
        <v>18.3</v>
      </c>
      <c r="BG18" s="11">
        <v>18.3</v>
      </c>
      <c r="BH18" s="11">
        <v>34.6</v>
      </c>
      <c r="BI18" s="11">
        <v>37</v>
      </c>
      <c r="BJ18" s="11">
        <v>4.0999999999999996</v>
      </c>
      <c r="BK18" s="11">
        <v>16.100000000000001</v>
      </c>
      <c r="BL18" s="11">
        <v>13</v>
      </c>
      <c r="BM18" s="11">
        <v>2.5</v>
      </c>
      <c r="BN18" s="11">
        <v>3</v>
      </c>
      <c r="BO18" s="11">
        <v>0.57999999999999996</v>
      </c>
      <c r="BP18" s="11">
        <v>2.6</v>
      </c>
      <c r="BQ18" s="11">
        <v>2</v>
      </c>
      <c r="BR18" s="11">
        <v>0.4</v>
      </c>
      <c r="BS18" s="11">
        <v>0.4</v>
      </c>
      <c r="BT18" s="11">
        <v>1.3</v>
      </c>
      <c r="BU18" s="11">
        <v>0.2</v>
      </c>
      <c r="BV18" s="11">
        <v>1.1000000000000001</v>
      </c>
      <c r="BW18" s="11">
        <v>1.2</v>
      </c>
      <c r="BX18" s="11">
        <v>0.2</v>
      </c>
      <c r="BY18" s="11" t="s">
        <v>188</v>
      </c>
    </row>
    <row r="19" spans="1:77" x14ac:dyDescent="0.25">
      <c r="A19" t="s">
        <v>32</v>
      </c>
      <c r="B19" s="11">
        <v>0.32</v>
      </c>
      <c r="C19" s="11">
        <v>0.30299999999999999</v>
      </c>
      <c r="D19" s="11">
        <v>7.7</v>
      </c>
      <c r="E19" s="11">
        <v>218</v>
      </c>
      <c r="F19" s="11">
        <v>7.1</v>
      </c>
      <c r="G19" s="11">
        <v>996</v>
      </c>
      <c r="H19" s="11"/>
      <c r="I19" s="11">
        <v>3.41</v>
      </c>
      <c r="J19" s="11">
        <v>21.4</v>
      </c>
      <c r="K19" s="11"/>
      <c r="L19" s="11">
        <v>17.8</v>
      </c>
      <c r="M19" s="11">
        <v>16.8</v>
      </c>
      <c r="N19" s="11">
        <v>28.3</v>
      </c>
      <c r="O19" s="11">
        <v>5.3</v>
      </c>
      <c r="P19" s="11">
        <v>0.5</v>
      </c>
      <c r="Q19" s="11">
        <v>34.1</v>
      </c>
      <c r="R19" s="11">
        <v>2.64</v>
      </c>
      <c r="S19" s="11">
        <v>1.1200000000000001</v>
      </c>
      <c r="T19" s="11">
        <v>0.7</v>
      </c>
      <c r="U19" s="11">
        <v>3090</v>
      </c>
      <c r="V19" s="11">
        <v>2.4E-2</v>
      </c>
      <c r="W19" s="11">
        <v>0.11</v>
      </c>
      <c r="X19" s="11"/>
      <c r="Y19" s="11">
        <v>0.75</v>
      </c>
      <c r="Z19" s="11">
        <v>0.13</v>
      </c>
      <c r="AA19" s="11">
        <v>222</v>
      </c>
      <c r="AB19" s="11" t="s">
        <v>50</v>
      </c>
      <c r="AC19" s="11">
        <v>31</v>
      </c>
      <c r="AD19" s="11">
        <v>89</v>
      </c>
      <c r="AE19" s="11">
        <v>1.8</v>
      </c>
      <c r="AF19" s="11" t="s">
        <v>186</v>
      </c>
      <c r="AG19" s="11">
        <v>55</v>
      </c>
      <c r="AH19" s="11">
        <v>19.399999999999999</v>
      </c>
      <c r="AI19" s="11">
        <v>1.5</v>
      </c>
      <c r="AJ19" s="11">
        <v>1</v>
      </c>
      <c r="AK19" s="11">
        <v>7.7</v>
      </c>
      <c r="AL19" s="11" t="s">
        <v>50</v>
      </c>
      <c r="AM19" s="11" t="s">
        <v>184</v>
      </c>
      <c r="AN19" s="11" t="s">
        <v>50</v>
      </c>
      <c r="AO19" s="11" t="s">
        <v>185</v>
      </c>
      <c r="AP19" s="11">
        <v>5.6</v>
      </c>
      <c r="AQ19" s="11">
        <v>0.21</v>
      </c>
      <c r="AR19" s="11">
        <v>77.5</v>
      </c>
      <c r="AS19" s="11">
        <v>0.6</v>
      </c>
      <c r="AT19" s="11">
        <v>4.5999999999999996</v>
      </c>
      <c r="AU19" s="11">
        <v>8.6999999999999993</v>
      </c>
      <c r="AV19" s="11">
        <v>3</v>
      </c>
      <c r="AW19" s="11">
        <v>262</v>
      </c>
      <c r="AX19" s="11">
        <v>0.3</v>
      </c>
      <c r="AY19" s="11" t="s">
        <v>50</v>
      </c>
      <c r="AZ19" s="11">
        <v>0.9</v>
      </c>
      <c r="BA19" s="11">
        <v>4.0999999999999996</v>
      </c>
      <c r="BB19" s="11">
        <v>0.38</v>
      </c>
      <c r="BC19" s="11">
        <v>12</v>
      </c>
      <c r="BD19" s="11">
        <v>24.4</v>
      </c>
      <c r="BE19" s="11">
        <v>38</v>
      </c>
      <c r="BF19" s="11">
        <v>11.1</v>
      </c>
      <c r="BG19" s="11">
        <v>11.3</v>
      </c>
      <c r="BH19" s="11">
        <v>23.7</v>
      </c>
      <c r="BI19" s="11">
        <v>24</v>
      </c>
      <c r="BJ19" s="11">
        <v>3.4</v>
      </c>
      <c r="BK19" s="11">
        <v>17.2</v>
      </c>
      <c r="BL19" s="11">
        <v>7</v>
      </c>
      <c r="BM19" s="11">
        <v>4.7</v>
      </c>
      <c r="BN19" s="11">
        <v>5.0999999999999996</v>
      </c>
      <c r="BO19" s="11">
        <v>1.27</v>
      </c>
      <c r="BP19" s="11">
        <v>5.2</v>
      </c>
      <c r="BQ19" s="11">
        <v>3.7</v>
      </c>
      <c r="BR19" s="11">
        <v>0.7</v>
      </c>
      <c r="BS19" s="11">
        <v>0.7</v>
      </c>
      <c r="BT19" s="11">
        <v>1.7</v>
      </c>
      <c r="BU19" s="11">
        <v>0.2</v>
      </c>
      <c r="BV19" s="11">
        <v>1.1000000000000001</v>
      </c>
      <c r="BW19" s="11">
        <v>1.1000000000000001</v>
      </c>
      <c r="BX19" s="11">
        <v>0.1</v>
      </c>
      <c r="BY19" s="11" t="s">
        <v>188</v>
      </c>
    </row>
    <row r="20" spans="1:77" x14ac:dyDescent="0.25">
      <c r="A20" t="s">
        <v>33</v>
      </c>
      <c r="B20" s="11">
        <v>0.02</v>
      </c>
      <c r="C20" s="11">
        <v>1.0999999999999999E-2</v>
      </c>
      <c r="D20" s="11">
        <v>1.5</v>
      </c>
      <c r="E20" s="11">
        <v>37</v>
      </c>
      <c r="F20" s="11">
        <v>2.1</v>
      </c>
      <c r="G20" s="11">
        <v>41.7</v>
      </c>
      <c r="H20" s="11"/>
      <c r="I20" s="11">
        <v>0.12</v>
      </c>
      <c r="J20" s="11">
        <v>10</v>
      </c>
      <c r="K20" s="11"/>
      <c r="L20" s="11">
        <v>11.2</v>
      </c>
      <c r="M20" s="11">
        <v>70.599999999999994</v>
      </c>
      <c r="N20" s="11">
        <v>20.6</v>
      </c>
      <c r="O20" s="11">
        <v>4.9000000000000004</v>
      </c>
      <c r="P20" s="11" t="s">
        <v>50</v>
      </c>
      <c r="Q20" s="11">
        <v>5.05</v>
      </c>
      <c r="R20" s="11">
        <v>3.46</v>
      </c>
      <c r="S20" s="11">
        <v>1.57</v>
      </c>
      <c r="T20" s="11">
        <v>0.3</v>
      </c>
      <c r="U20" s="11">
        <v>1030</v>
      </c>
      <c r="V20" s="11">
        <v>3.1E-2</v>
      </c>
      <c r="W20" s="11">
        <v>1.04</v>
      </c>
      <c r="X20" s="11"/>
      <c r="Y20" s="11">
        <v>0.96</v>
      </c>
      <c r="Z20" s="11">
        <v>0.12</v>
      </c>
      <c r="AA20" s="11">
        <v>8</v>
      </c>
      <c r="AB20" s="11" t="s">
        <v>50</v>
      </c>
      <c r="AC20" s="11">
        <v>34</v>
      </c>
      <c r="AD20" s="11">
        <v>329</v>
      </c>
      <c r="AE20" s="11">
        <v>1.1000000000000001</v>
      </c>
      <c r="AF20" s="11" t="s">
        <v>186</v>
      </c>
      <c r="AG20" s="11">
        <v>28</v>
      </c>
      <c r="AH20" s="11">
        <v>7.39</v>
      </c>
      <c r="AI20" s="11">
        <v>0.9</v>
      </c>
      <c r="AJ20" s="11">
        <v>1.5</v>
      </c>
      <c r="AK20" s="11">
        <v>5.3</v>
      </c>
      <c r="AL20" s="11" t="s">
        <v>50</v>
      </c>
      <c r="AM20" s="11" t="s">
        <v>184</v>
      </c>
      <c r="AN20" s="11" t="s">
        <v>50</v>
      </c>
      <c r="AO20" s="11" t="s">
        <v>185</v>
      </c>
      <c r="AP20" s="11">
        <v>0.6</v>
      </c>
      <c r="AQ20" s="11">
        <v>0.88</v>
      </c>
      <c r="AR20" s="11">
        <v>98.1</v>
      </c>
      <c r="AS20" s="11">
        <v>0.9</v>
      </c>
      <c r="AT20" s="11">
        <v>2.8</v>
      </c>
      <c r="AU20" s="11" t="s">
        <v>50</v>
      </c>
      <c r="AV20" s="11">
        <v>3</v>
      </c>
      <c r="AW20" s="11">
        <v>177</v>
      </c>
      <c r="AX20" s="11" t="s">
        <v>50</v>
      </c>
      <c r="AY20" s="11" t="s">
        <v>50</v>
      </c>
      <c r="AZ20" s="11" t="s">
        <v>186</v>
      </c>
      <c r="BA20" s="11">
        <v>4.5</v>
      </c>
      <c r="BB20" s="11">
        <v>0.52</v>
      </c>
      <c r="BC20" s="11">
        <v>560</v>
      </c>
      <c r="BD20" s="11">
        <v>13.3</v>
      </c>
      <c r="BE20" s="11">
        <v>50</v>
      </c>
      <c r="BF20" s="11">
        <v>11.6</v>
      </c>
      <c r="BG20" s="11">
        <v>11.6</v>
      </c>
      <c r="BH20" s="11">
        <v>22.3</v>
      </c>
      <c r="BI20" s="11">
        <v>19</v>
      </c>
      <c r="BJ20" s="11">
        <v>2.9</v>
      </c>
      <c r="BK20" s="11">
        <v>11.9</v>
      </c>
      <c r="BL20" s="11">
        <v>16</v>
      </c>
      <c r="BM20" s="11">
        <v>3</v>
      </c>
      <c r="BN20" s="11">
        <v>2.7</v>
      </c>
      <c r="BO20" s="11">
        <v>0.75</v>
      </c>
      <c r="BP20" s="11">
        <v>2.7</v>
      </c>
      <c r="BQ20" s="11">
        <v>2.5</v>
      </c>
      <c r="BR20" s="11">
        <v>0.4</v>
      </c>
      <c r="BS20" s="11">
        <v>0.5</v>
      </c>
      <c r="BT20" s="11">
        <v>1.4</v>
      </c>
      <c r="BU20" s="11">
        <v>0.2</v>
      </c>
      <c r="BV20" s="11">
        <v>1.1000000000000001</v>
      </c>
      <c r="BW20" s="11">
        <v>1.4</v>
      </c>
      <c r="BX20" s="11">
        <v>0.2</v>
      </c>
      <c r="BY20" s="11">
        <v>0.1</v>
      </c>
    </row>
    <row r="21" spans="1:77" x14ac:dyDescent="0.25">
      <c r="A21" t="s">
        <v>34</v>
      </c>
      <c r="B21" s="11">
        <v>0.35</v>
      </c>
      <c r="C21" s="11">
        <v>3.5000000000000003E-2</v>
      </c>
      <c r="D21" s="11">
        <v>7.2</v>
      </c>
      <c r="E21" s="11">
        <v>25</v>
      </c>
      <c r="F21" s="11">
        <v>4.8</v>
      </c>
      <c r="G21" s="11">
        <v>8390</v>
      </c>
      <c r="H21" s="11"/>
      <c r="I21" s="11">
        <v>14.8</v>
      </c>
      <c r="J21" s="11">
        <v>17.2</v>
      </c>
      <c r="K21" s="11"/>
      <c r="L21" s="11">
        <v>23</v>
      </c>
      <c r="M21" s="11">
        <v>66.5</v>
      </c>
      <c r="N21" s="11">
        <v>29.5</v>
      </c>
      <c r="O21" s="11">
        <v>120</v>
      </c>
      <c r="P21" s="11">
        <v>0.5</v>
      </c>
      <c r="Q21" s="11">
        <v>34.6</v>
      </c>
      <c r="R21" s="11">
        <v>1.43</v>
      </c>
      <c r="S21" s="11">
        <v>0.64</v>
      </c>
      <c r="T21" s="11">
        <v>2.11</v>
      </c>
      <c r="U21" s="11">
        <v>3140</v>
      </c>
      <c r="V21" s="11">
        <v>0.02</v>
      </c>
      <c r="W21" s="11">
        <v>0.68</v>
      </c>
      <c r="X21" s="11"/>
      <c r="Y21" s="11">
        <v>0.69</v>
      </c>
      <c r="Z21" s="11">
        <v>0.08</v>
      </c>
      <c r="AA21" s="11">
        <v>6</v>
      </c>
      <c r="AB21" s="11">
        <v>0.2</v>
      </c>
      <c r="AC21" s="11">
        <v>17</v>
      </c>
      <c r="AD21" s="11">
        <v>48</v>
      </c>
      <c r="AE21" s="11">
        <v>1.1000000000000001</v>
      </c>
      <c r="AF21" s="11">
        <v>3.7</v>
      </c>
      <c r="AG21" s="11">
        <v>20</v>
      </c>
      <c r="AH21" s="11">
        <v>5.47</v>
      </c>
      <c r="AI21" s="11">
        <v>0.5</v>
      </c>
      <c r="AJ21" s="11">
        <v>0.8</v>
      </c>
      <c r="AK21" s="11">
        <v>4.7</v>
      </c>
      <c r="AL21" s="11" t="s">
        <v>50</v>
      </c>
      <c r="AM21" s="11" t="s">
        <v>184</v>
      </c>
      <c r="AN21" s="11" t="s">
        <v>50</v>
      </c>
      <c r="AO21" s="11" t="s">
        <v>185</v>
      </c>
      <c r="AP21" s="11">
        <v>3.7</v>
      </c>
      <c r="AQ21" s="11">
        <v>7.0000000000000007E-2</v>
      </c>
      <c r="AR21" s="11">
        <v>40.1</v>
      </c>
      <c r="AS21" s="11">
        <v>0.6</v>
      </c>
      <c r="AT21" s="11">
        <v>2.5</v>
      </c>
      <c r="AU21" s="11">
        <v>2.5</v>
      </c>
      <c r="AV21" s="11">
        <v>1</v>
      </c>
      <c r="AW21" s="11">
        <v>511</v>
      </c>
      <c r="AX21" s="11">
        <v>0.2</v>
      </c>
      <c r="AY21" s="11">
        <v>0.2</v>
      </c>
      <c r="AZ21" s="11" t="s">
        <v>186</v>
      </c>
      <c r="BA21" s="11">
        <v>2.8</v>
      </c>
      <c r="BB21" s="11">
        <v>0.51</v>
      </c>
      <c r="BC21" s="11">
        <v>30</v>
      </c>
      <c r="BD21" s="11">
        <v>11.6</v>
      </c>
      <c r="BE21" s="11">
        <v>35</v>
      </c>
      <c r="BF21" s="11">
        <v>9.6999999999999993</v>
      </c>
      <c r="BG21" s="11">
        <v>9.9</v>
      </c>
      <c r="BH21" s="11">
        <v>18</v>
      </c>
      <c r="BI21" s="11">
        <v>13</v>
      </c>
      <c r="BJ21" s="11">
        <v>2.4</v>
      </c>
      <c r="BK21" s="11">
        <v>9.8000000000000007</v>
      </c>
      <c r="BL21" s="11">
        <v>6</v>
      </c>
      <c r="BM21" s="11">
        <v>1.9</v>
      </c>
      <c r="BN21" s="11">
        <v>1.8</v>
      </c>
      <c r="BO21" s="11">
        <v>0.48</v>
      </c>
      <c r="BP21" s="11">
        <v>2.2999999999999998</v>
      </c>
      <c r="BQ21" s="11">
        <v>2.1</v>
      </c>
      <c r="BR21" s="11">
        <v>0.4</v>
      </c>
      <c r="BS21" s="11">
        <v>0.4</v>
      </c>
      <c r="BT21" s="11">
        <v>1</v>
      </c>
      <c r="BU21" s="11">
        <v>0.1</v>
      </c>
      <c r="BV21" s="11">
        <v>0.7</v>
      </c>
      <c r="BW21" s="11">
        <v>0.8</v>
      </c>
      <c r="BX21" s="11">
        <v>0.1</v>
      </c>
      <c r="BY21" s="11" t="s">
        <v>188</v>
      </c>
    </row>
    <row r="22" spans="1:77" x14ac:dyDescent="0.25">
      <c r="A22" t="s">
        <v>35</v>
      </c>
      <c r="B22" s="11">
        <v>0.22</v>
      </c>
      <c r="C22" s="11">
        <v>8.0000000000000002E-3</v>
      </c>
      <c r="D22" s="11">
        <v>2.2999999999999998</v>
      </c>
      <c r="E22" s="11">
        <v>40</v>
      </c>
      <c r="F22" s="11">
        <v>3.1</v>
      </c>
      <c r="G22" s="11">
        <v>351</v>
      </c>
      <c r="H22" s="11"/>
      <c r="I22" s="11">
        <v>3.36</v>
      </c>
      <c r="J22" s="11">
        <v>1580</v>
      </c>
      <c r="K22" s="11"/>
      <c r="L22" s="11">
        <v>106</v>
      </c>
      <c r="M22" s="11">
        <v>26.3</v>
      </c>
      <c r="N22" s="11">
        <v>24</v>
      </c>
      <c r="O22" s="11">
        <v>53.3</v>
      </c>
      <c r="P22" s="11">
        <v>0.1</v>
      </c>
      <c r="Q22" s="11">
        <v>28</v>
      </c>
      <c r="R22" s="11">
        <v>2.35</v>
      </c>
      <c r="S22" s="11">
        <v>1.06</v>
      </c>
      <c r="T22" s="11">
        <v>3.91</v>
      </c>
      <c r="U22" s="11">
        <v>3410</v>
      </c>
      <c r="V22" s="11">
        <v>2.8000000000000001E-2</v>
      </c>
      <c r="W22" s="11">
        <v>0.62</v>
      </c>
      <c r="X22" s="11"/>
      <c r="Y22" s="11">
        <v>0.96</v>
      </c>
      <c r="Z22" s="11">
        <v>0.12</v>
      </c>
      <c r="AA22" s="11">
        <v>8</v>
      </c>
      <c r="AB22" s="11">
        <v>0.3</v>
      </c>
      <c r="AC22" s="11">
        <v>32</v>
      </c>
      <c r="AD22" s="11">
        <v>98</v>
      </c>
      <c r="AE22" s="11">
        <v>1.4</v>
      </c>
      <c r="AF22" s="11">
        <v>4.9000000000000004</v>
      </c>
      <c r="AG22" s="11">
        <v>26</v>
      </c>
      <c r="AH22" s="11">
        <v>9.44</v>
      </c>
      <c r="AI22" s="11">
        <v>0.5</v>
      </c>
      <c r="AJ22" s="11">
        <v>1</v>
      </c>
      <c r="AK22" s="11">
        <v>6.9</v>
      </c>
      <c r="AL22" s="11" t="s">
        <v>50</v>
      </c>
      <c r="AM22" s="11" t="s">
        <v>184</v>
      </c>
      <c r="AN22" s="11" t="s">
        <v>50</v>
      </c>
      <c r="AO22" s="11" t="s">
        <v>185</v>
      </c>
      <c r="AP22" s="11">
        <v>5.5</v>
      </c>
      <c r="AQ22" s="11">
        <v>0.1</v>
      </c>
      <c r="AR22" s="11">
        <v>63.1</v>
      </c>
      <c r="AS22" s="11">
        <v>0.9</v>
      </c>
      <c r="AT22" s="11">
        <v>3.9</v>
      </c>
      <c r="AU22" s="11">
        <v>1.6</v>
      </c>
      <c r="AV22" s="11">
        <v>15</v>
      </c>
      <c r="AW22" s="11">
        <v>301</v>
      </c>
      <c r="AX22" s="11">
        <v>0.4</v>
      </c>
      <c r="AY22" s="11" t="s">
        <v>50</v>
      </c>
      <c r="AZ22" s="11" t="s">
        <v>186</v>
      </c>
      <c r="BA22" s="11">
        <v>3.4</v>
      </c>
      <c r="BB22" s="11">
        <v>0.49</v>
      </c>
      <c r="BC22" s="11">
        <v>14</v>
      </c>
      <c r="BD22" s="11">
        <v>9.9</v>
      </c>
      <c r="BE22" s="11">
        <v>38</v>
      </c>
      <c r="BF22" s="11">
        <v>13.6</v>
      </c>
      <c r="BG22" s="11">
        <v>12.1</v>
      </c>
      <c r="BH22" s="11">
        <v>25.4</v>
      </c>
      <c r="BI22" s="11">
        <v>21</v>
      </c>
      <c r="BJ22" s="11">
        <v>3.2</v>
      </c>
      <c r="BK22" s="11">
        <v>12.7</v>
      </c>
      <c r="BL22" s="11">
        <v>15</v>
      </c>
      <c r="BM22" s="11">
        <v>2.2000000000000002</v>
      </c>
      <c r="BN22" s="11">
        <v>2</v>
      </c>
      <c r="BO22" s="11">
        <v>0.47</v>
      </c>
      <c r="BP22" s="11">
        <v>2.1</v>
      </c>
      <c r="BQ22" s="11">
        <v>1.8</v>
      </c>
      <c r="BR22" s="11">
        <v>0.3</v>
      </c>
      <c r="BS22" s="11">
        <v>0.3</v>
      </c>
      <c r="BT22" s="11">
        <v>0.9</v>
      </c>
      <c r="BU22" s="11">
        <v>0.1</v>
      </c>
      <c r="BV22" s="11">
        <v>0.8</v>
      </c>
      <c r="BW22" s="11">
        <v>0.7</v>
      </c>
      <c r="BX22" s="11">
        <v>0.1</v>
      </c>
      <c r="BY22" s="11" t="s">
        <v>188</v>
      </c>
    </row>
    <row r="23" spans="1:77" x14ac:dyDescent="0.25">
      <c r="A23" t="s">
        <v>36</v>
      </c>
      <c r="B23" s="11">
        <v>2.4900000000000002</v>
      </c>
      <c r="C23" s="11">
        <v>0.20200000000000001</v>
      </c>
      <c r="D23" s="11">
        <v>61.3</v>
      </c>
      <c r="E23" s="11">
        <v>256</v>
      </c>
      <c r="F23" s="11">
        <v>7.1</v>
      </c>
      <c r="G23" s="11">
        <v>153</v>
      </c>
      <c r="H23" s="11"/>
      <c r="I23" s="11">
        <v>8.43</v>
      </c>
      <c r="J23" s="11" t="s">
        <v>54</v>
      </c>
      <c r="K23" s="11">
        <v>1.51</v>
      </c>
      <c r="L23" s="11">
        <v>4520</v>
      </c>
      <c r="M23" s="11">
        <v>14.6</v>
      </c>
      <c r="N23" s="11">
        <v>69.7</v>
      </c>
      <c r="O23" s="11">
        <v>17</v>
      </c>
      <c r="P23" s="11">
        <v>0.2</v>
      </c>
      <c r="Q23" s="11">
        <v>12.3</v>
      </c>
      <c r="R23" s="11">
        <v>3.23</v>
      </c>
      <c r="S23" s="11">
        <v>1.4</v>
      </c>
      <c r="T23" s="11">
        <v>6.98</v>
      </c>
      <c r="U23" s="11">
        <v>4320</v>
      </c>
      <c r="V23" s="11">
        <v>3.2000000000000001E-2</v>
      </c>
      <c r="W23" s="11">
        <v>1.27</v>
      </c>
      <c r="X23" s="11"/>
      <c r="Y23" s="11">
        <v>1.33</v>
      </c>
      <c r="Z23" s="11">
        <v>0.16</v>
      </c>
      <c r="AA23" s="11">
        <v>16</v>
      </c>
      <c r="AB23" s="11">
        <v>18.100000000000001</v>
      </c>
      <c r="AC23" s="11">
        <v>47</v>
      </c>
      <c r="AD23" s="11">
        <v>122</v>
      </c>
      <c r="AE23" s="11">
        <v>1.6</v>
      </c>
      <c r="AF23" s="11">
        <v>9.8000000000000007</v>
      </c>
      <c r="AG23" s="11">
        <v>63</v>
      </c>
      <c r="AH23" s="11">
        <v>15.7</v>
      </c>
      <c r="AI23" s="11">
        <v>0.5</v>
      </c>
      <c r="AJ23" s="11">
        <v>1.3</v>
      </c>
      <c r="AK23" s="11">
        <v>8.8000000000000007</v>
      </c>
      <c r="AL23" s="11" t="s">
        <v>50</v>
      </c>
      <c r="AM23" s="11" t="s">
        <v>184</v>
      </c>
      <c r="AN23" s="11" t="s">
        <v>50</v>
      </c>
      <c r="AO23" s="11" t="s">
        <v>185</v>
      </c>
      <c r="AP23" s="11">
        <v>7</v>
      </c>
      <c r="AQ23" s="11">
        <v>0.14000000000000001</v>
      </c>
      <c r="AR23" s="11">
        <v>81</v>
      </c>
      <c r="AS23" s="11">
        <v>1.3</v>
      </c>
      <c r="AT23" s="11">
        <v>5.5</v>
      </c>
      <c r="AU23" s="11">
        <v>7.3</v>
      </c>
      <c r="AV23" s="11">
        <v>2</v>
      </c>
      <c r="AW23" s="11">
        <v>145</v>
      </c>
      <c r="AX23" s="11">
        <v>0.5</v>
      </c>
      <c r="AY23" s="11" t="s">
        <v>50</v>
      </c>
      <c r="AZ23" s="11" t="s">
        <v>186</v>
      </c>
      <c r="BA23" s="11">
        <v>4.8</v>
      </c>
      <c r="BB23" s="11">
        <v>1.46</v>
      </c>
      <c r="BC23" s="11">
        <v>18</v>
      </c>
      <c r="BD23" s="11">
        <v>10.3</v>
      </c>
      <c r="BE23" s="11">
        <v>45</v>
      </c>
      <c r="BF23" s="11">
        <v>15.2</v>
      </c>
      <c r="BG23" s="11">
        <v>14.4</v>
      </c>
      <c r="BH23" s="11">
        <v>28.9</v>
      </c>
      <c r="BI23" s="11">
        <v>26</v>
      </c>
      <c r="BJ23" s="11">
        <v>3.4</v>
      </c>
      <c r="BK23" s="11">
        <v>12.9</v>
      </c>
      <c r="BL23" s="11">
        <v>5</v>
      </c>
      <c r="BM23" s="11">
        <v>2.6</v>
      </c>
      <c r="BN23" s="11">
        <v>1.9</v>
      </c>
      <c r="BO23" s="11">
        <v>0.46</v>
      </c>
      <c r="BP23" s="11">
        <v>2.1</v>
      </c>
      <c r="BQ23" s="11">
        <v>1.9</v>
      </c>
      <c r="BR23" s="11">
        <v>0.3</v>
      </c>
      <c r="BS23" s="11">
        <v>0.4</v>
      </c>
      <c r="BT23" s="11">
        <v>1</v>
      </c>
      <c r="BU23" s="11">
        <v>0.1</v>
      </c>
      <c r="BV23" s="11">
        <v>0.9</v>
      </c>
      <c r="BW23" s="11">
        <v>0.8</v>
      </c>
      <c r="BX23" s="11">
        <v>0.2</v>
      </c>
      <c r="BY23" s="11" t="s">
        <v>188</v>
      </c>
    </row>
    <row r="24" spans="1:77" x14ac:dyDescent="0.25">
      <c r="A24" t="s">
        <v>37</v>
      </c>
      <c r="B24" s="11">
        <v>9.69</v>
      </c>
      <c r="C24" s="11">
        <v>0.79100000000000004</v>
      </c>
      <c r="D24" s="11">
        <v>341</v>
      </c>
      <c r="E24" s="11">
        <v>891</v>
      </c>
      <c r="F24" s="11">
        <v>20.3</v>
      </c>
      <c r="G24" s="11">
        <v>1710</v>
      </c>
      <c r="H24" s="11"/>
      <c r="I24" s="11">
        <v>26.5</v>
      </c>
      <c r="J24" s="11" t="s">
        <v>54</v>
      </c>
      <c r="K24" s="11">
        <v>2.17</v>
      </c>
      <c r="L24" s="11">
        <v>6150</v>
      </c>
      <c r="M24" s="11">
        <v>56.2</v>
      </c>
      <c r="N24" s="11">
        <v>176</v>
      </c>
      <c r="O24" s="11">
        <v>33.200000000000003</v>
      </c>
      <c r="P24" s="11">
        <v>0.2</v>
      </c>
      <c r="Q24" s="11">
        <v>9.39</v>
      </c>
      <c r="R24" s="11">
        <v>4.01</v>
      </c>
      <c r="S24" s="11">
        <v>1.59</v>
      </c>
      <c r="T24" s="11">
        <v>5.24</v>
      </c>
      <c r="U24" s="11">
        <v>3110</v>
      </c>
      <c r="V24" s="11">
        <v>8.4000000000000005E-2</v>
      </c>
      <c r="W24" s="11">
        <v>2.69</v>
      </c>
      <c r="X24" s="11"/>
      <c r="Y24" s="11">
        <v>1.9</v>
      </c>
      <c r="Z24" s="11">
        <v>0.21</v>
      </c>
      <c r="AA24" s="11">
        <v>15</v>
      </c>
      <c r="AB24" s="11">
        <v>22.6</v>
      </c>
      <c r="AC24" s="11">
        <v>58</v>
      </c>
      <c r="AD24" s="11">
        <v>127</v>
      </c>
      <c r="AE24" s="11">
        <v>2.6</v>
      </c>
      <c r="AF24" s="11">
        <v>10</v>
      </c>
      <c r="AG24" s="11">
        <v>95</v>
      </c>
      <c r="AH24" s="11">
        <v>21.5</v>
      </c>
      <c r="AI24" s="11">
        <v>1</v>
      </c>
      <c r="AJ24" s="11">
        <v>1.7</v>
      </c>
      <c r="AK24" s="11">
        <v>11.5</v>
      </c>
      <c r="AL24" s="11" t="s">
        <v>50</v>
      </c>
      <c r="AM24" s="11" t="s">
        <v>184</v>
      </c>
      <c r="AN24" s="11">
        <v>0.3</v>
      </c>
      <c r="AO24" s="11" t="s">
        <v>185</v>
      </c>
      <c r="AP24" s="11">
        <v>9.1</v>
      </c>
      <c r="AQ24" s="11">
        <v>0.14000000000000001</v>
      </c>
      <c r="AR24" s="11">
        <v>97</v>
      </c>
      <c r="AS24" s="11">
        <v>3</v>
      </c>
      <c r="AT24" s="11">
        <v>6.9</v>
      </c>
      <c r="AU24" s="11">
        <v>19.399999999999999</v>
      </c>
      <c r="AV24" s="11">
        <v>3</v>
      </c>
      <c r="AW24" s="11">
        <v>205</v>
      </c>
      <c r="AX24" s="11">
        <v>0.6</v>
      </c>
      <c r="AY24" s="11" t="s">
        <v>50</v>
      </c>
      <c r="AZ24" s="11">
        <v>0.5</v>
      </c>
      <c r="BA24" s="11">
        <v>5</v>
      </c>
      <c r="BB24" s="11">
        <v>5.28</v>
      </c>
      <c r="BC24" s="11">
        <v>20</v>
      </c>
      <c r="BD24" s="11">
        <v>18.2</v>
      </c>
      <c r="BE24" s="11">
        <v>62</v>
      </c>
      <c r="BF24" s="11">
        <v>20</v>
      </c>
      <c r="BG24" s="11">
        <v>18</v>
      </c>
      <c r="BH24" s="11">
        <v>40.5</v>
      </c>
      <c r="BI24" s="11">
        <v>30</v>
      </c>
      <c r="BJ24" s="11">
        <v>5.5</v>
      </c>
      <c r="BK24" s="11">
        <v>25.1</v>
      </c>
      <c r="BL24" s="11">
        <v>10</v>
      </c>
      <c r="BM24" s="11">
        <v>6.1</v>
      </c>
      <c r="BN24" s="11">
        <v>4.7</v>
      </c>
      <c r="BO24" s="11">
        <v>1.19</v>
      </c>
      <c r="BP24" s="11">
        <v>5</v>
      </c>
      <c r="BQ24" s="11">
        <v>3.5</v>
      </c>
      <c r="BR24" s="11">
        <v>0.7</v>
      </c>
      <c r="BS24" s="11">
        <v>0.6</v>
      </c>
      <c r="BT24" s="11">
        <v>1.7</v>
      </c>
      <c r="BU24" s="11">
        <v>0.2</v>
      </c>
      <c r="BV24" s="11">
        <v>1.3</v>
      </c>
      <c r="BW24" s="11">
        <v>0.6</v>
      </c>
      <c r="BX24" s="11">
        <v>0.2</v>
      </c>
      <c r="BY24" s="11">
        <v>0.15</v>
      </c>
    </row>
    <row r="25" spans="1:77" x14ac:dyDescent="0.25">
      <c r="A25" t="s">
        <v>38</v>
      </c>
      <c r="B25" s="11">
        <v>0.05</v>
      </c>
      <c r="C25" s="11">
        <v>0.01</v>
      </c>
      <c r="D25" s="11">
        <v>7.7</v>
      </c>
      <c r="E25" s="11">
        <v>45</v>
      </c>
      <c r="F25" s="11">
        <v>3.6</v>
      </c>
      <c r="G25" s="11">
        <v>1030</v>
      </c>
      <c r="H25" s="11"/>
      <c r="I25" s="11">
        <v>2.88</v>
      </c>
      <c r="J25" s="11">
        <v>827</v>
      </c>
      <c r="K25" s="11"/>
      <c r="L25" s="11">
        <v>141</v>
      </c>
      <c r="M25" s="11">
        <v>91.9</v>
      </c>
      <c r="N25" s="11">
        <v>47.5</v>
      </c>
      <c r="O25" s="11">
        <v>46.5</v>
      </c>
      <c r="P25" s="11">
        <v>0.1</v>
      </c>
      <c r="Q25" s="11">
        <v>4.4400000000000004</v>
      </c>
      <c r="R25" s="11">
        <v>4.12</v>
      </c>
      <c r="S25" s="11">
        <v>0.79</v>
      </c>
      <c r="T25" s="11">
        <v>2.0099999999999998</v>
      </c>
      <c r="U25" s="11">
        <v>3370</v>
      </c>
      <c r="V25" s="11">
        <v>4.1000000000000002E-2</v>
      </c>
      <c r="W25" s="11">
        <v>1.19</v>
      </c>
      <c r="X25" s="11"/>
      <c r="Y25" s="11">
        <v>1.75</v>
      </c>
      <c r="Z25" s="11">
        <v>0.2</v>
      </c>
      <c r="AA25" s="11">
        <v>6</v>
      </c>
      <c r="AB25" s="11">
        <v>0.7</v>
      </c>
      <c r="AC25" s="11">
        <v>127</v>
      </c>
      <c r="AD25" s="11">
        <v>76</v>
      </c>
      <c r="AE25" s="11">
        <v>1</v>
      </c>
      <c r="AF25" s="11">
        <v>5.2</v>
      </c>
      <c r="AG25" s="11">
        <v>38</v>
      </c>
      <c r="AH25" s="11">
        <v>3.65</v>
      </c>
      <c r="AI25" s="11">
        <v>0.7</v>
      </c>
      <c r="AJ25" s="11">
        <v>2.4</v>
      </c>
      <c r="AK25" s="11">
        <v>7.6</v>
      </c>
      <c r="AL25" s="11" t="s">
        <v>50</v>
      </c>
      <c r="AM25" s="11" t="s">
        <v>184</v>
      </c>
      <c r="AN25" s="11" t="s">
        <v>50</v>
      </c>
      <c r="AO25" s="11" t="s">
        <v>185</v>
      </c>
      <c r="AP25" s="11">
        <v>4.4000000000000004</v>
      </c>
      <c r="AQ25" s="11">
        <v>0.1</v>
      </c>
      <c r="AR25" s="11">
        <v>40.799999999999997</v>
      </c>
      <c r="AS25" s="11">
        <v>1.4</v>
      </c>
      <c r="AT25" s="11">
        <v>4.3</v>
      </c>
      <c r="AU25" s="11">
        <v>0.9</v>
      </c>
      <c r="AV25" s="11">
        <v>2</v>
      </c>
      <c r="AW25" s="11">
        <v>165</v>
      </c>
      <c r="AX25" s="11">
        <v>0.2</v>
      </c>
      <c r="AY25" s="11">
        <v>0.1</v>
      </c>
      <c r="AZ25" s="11" t="s">
        <v>186</v>
      </c>
      <c r="BA25" s="11">
        <v>5.6</v>
      </c>
      <c r="BB25" s="11">
        <v>0.96</v>
      </c>
      <c r="BC25" s="11">
        <v>293</v>
      </c>
      <c r="BD25" s="11">
        <v>12.6</v>
      </c>
      <c r="BE25" s="11">
        <v>84</v>
      </c>
      <c r="BF25" s="11">
        <v>15.5</v>
      </c>
      <c r="BG25" s="11">
        <v>15.1</v>
      </c>
      <c r="BH25" s="11">
        <v>34.5</v>
      </c>
      <c r="BI25" s="11">
        <v>28</v>
      </c>
      <c r="BJ25" s="11">
        <v>4</v>
      </c>
      <c r="BK25" s="11">
        <v>14.9</v>
      </c>
      <c r="BL25" s="11">
        <v>7</v>
      </c>
      <c r="BM25" s="11">
        <v>2.6</v>
      </c>
      <c r="BN25" s="11">
        <v>2.4</v>
      </c>
      <c r="BO25" s="11">
        <v>0.59</v>
      </c>
      <c r="BP25" s="11">
        <v>2.6</v>
      </c>
      <c r="BQ25" s="11">
        <v>2.4</v>
      </c>
      <c r="BR25" s="11">
        <v>0.4</v>
      </c>
      <c r="BS25" s="11">
        <v>0.5</v>
      </c>
      <c r="BT25" s="11">
        <v>1.4</v>
      </c>
      <c r="BU25" s="11">
        <v>0.2</v>
      </c>
      <c r="BV25" s="11">
        <v>1.3</v>
      </c>
      <c r="BW25" s="11">
        <v>1.4</v>
      </c>
      <c r="BX25" s="11">
        <v>0.2</v>
      </c>
      <c r="BY25" s="11">
        <v>0.12</v>
      </c>
    </row>
    <row r="28" spans="1:77" x14ac:dyDescent="0.25">
      <c r="A28" s="20" t="s">
        <v>189</v>
      </c>
    </row>
    <row r="29" spans="1:77" x14ac:dyDescent="0.25">
      <c r="A29" t="s">
        <v>72</v>
      </c>
      <c r="B29" t="s">
        <v>39</v>
      </c>
      <c r="C29" t="s">
        <v>129</v>
      </c>
      <c r="D29" t="s">
        <v>130</v>
      </c>
      <c r="E29" t="s">
        <v>131</v>
      </c>
      <c r="F29" t="s">
        <v>132</v>
      </c>
      <c r="G29" t="s">
        <v>4</v>
      </c>
      <c r="H29" t="s">
        <v>4</v>
      </c>
      <c r="I29" t="s">
        <v>10</v>
      </c>
      <c r="J29" t="s">
        <v>13</v>
      </c>
      <c r="K29" t="s">
        <v>13</v>
      </c>
      <c r="L29" t="s">
        <v>9</v>
      </c>
      <c r="M29" t="s">
        <v>133</v>
      </c>
      <c r="N29" t="s">
        <v>134</v>
      </c>
      <c r="O29" t="s">
        <v>11</v>
      </c>
      <c r="P29" t="s">
        <v>135</v>
      </c>
      <c r="Q29" t="s">
        <v>3</v>
      </c>
      <c r="R29" t="s">
        <v>2</v>
      </c>
      <c r="S29" t="s">
        <v>6</v>
      </c>
      <c r="T29" t="s">
        <v>7</v>
      </c>
      <c r="U29" t="s">
        <v>8</v>
      </c>
      <c r="V29" t="s">
        <v>136</v>
      </c>
      <c r="W29" t="s">
        <v>14</v>
      </c>
      <c r="X29" t="s">
        <v>74</v>
      </c>
      <c r="Y29" t="s">
        <v>5</v>
      </c>
      <c r="Z29" t="s">
        <v>137</v>
      </c>
      <c r="AA29" t="s">
        <v>1</v>
      </c>
      <c r="AB29" t="s">
        <v>12</v>
      </c>
      <c r="AC29" t="s">
        <v>138</v>
      </c>
      <c r="AD29" t="s">
        <v>139</v>
      </c>
      <c r="AE29" t="s">
        <v>140</v>
      </c>
      <c r="AF29" t="s">
        <v>141</v>
      </c>
      <c r="AG29" t="s">
        <v>142</v>
      </c>
      <c r="AH29" t="s">
        <v>143</v>
      </c>
      <c r="AI29" t="s">
        <v>144</v>
      </c>
      <c r="AJ29" t="s">
        <v>145</v>
      </c>
      <c r="AK29" t="s">
        <v>146</v>
      </c>
      <c r="AL29" t="s">
        <v>147</v>
      </c>
      <c r="AM29" t="s">
        <v>148</v>
      </c>
      <c r="AN29" t="s">
        <v>149</v>
      </c>
      <c r="AO29" t="s">
        <v>150</v>
      </c>
      <c r="AP29" t="s">
        <v>151</v>
      </c>
      <c r="AQ29" t="s">
        <v>40</v>
      </c>
      <c r="AR29" t="s">
        <v>152</v>
      </c>
      <c r="AS29" t="s">
        <v>153</v>
      </c>
      <c r="AT29" t="s">
        <v>154</v>
      </c>
      <c r="AU29" t="s">
        <v>155</v>
      </c>
      <c r="AV29" t="s">
        <v>156</v>
      </c>
      <c r="AW29" t="s">
        <v>157</v>
      </c>
      <c r="AX29" t="s">
        <v>158</v>
      </c>
      <c r="AY29" t="s">
        <v>159</v>
      </c>
      <c r="AZ29" t="s">
        <v>160</v>
      </c>
      <c r="BA29" t="s">
        <v>161</v>
      </c>
      <c r="BB29" t="s">
        <v>162</v>
      </c>
      <c r="BC29" t="s">
        <v>163</v>
      </c>
      <c r="BD29" t="s">
        <v>164</v>
      </c>
      <c r="BE29" t="s">
        <v>165</v>
      </c>
      <c r="BF29" t="s">
        <v>166</v>
      </c>
      <c r="BG29" t="s">
        <v>166</v>
      </c>
      <c r="BH29" t="s">
        <v>167</v>
      </c>
      <c r="BI29" t="s">
        <v>167</v>
      </c>
      <c r="BJ29" t="s">
        <v>168</v>
      </c>
      <c r="BK29" t="s">
        <v>169</v>
      </c>
      <c r="BL29" t="s">
        <v>169</v>
      </c>
      <c r="BM29" t="s">
        <v>170</v>
      </c>
      <c r="BN29" t="s">
        <v>170</v>
      </c>
      <c r="BO29" t="s">
        <v>144</v>
      </c>
      <c r="BP29" t="s">
        <v>171</v>
      </c>
      <c r="BQ29" t="s">
        <v>172</v>
      </c>
      <c r="BR29" t="s">
        <v>160</v>
      </c>
      <c r="BS29" t="s">
        <v>173</v>
      </c>
      <c r="BT29" t="s">
        <v>174</v>
      </c>
      <c r="BU29" t="s">
        <v>175</v>
      </c>
      <c r="BV29" t="s">
        <v>176</v>
      </c>
      <c r="BW29" t="s">
        <v>176</v>
      </c>
      <c r="BX29" t="s">
        <v>177</v>
      </c>
      <c r="BY29" t="s">
        <v>177</v>
      </c>
    </row>
    <row r="30" spans="1:77" x14ac:dyDescent="0.25">
      <c r="A30" t="s">
        <v>178</v>
      </c>
      <c r="B30" t="s">
        <v>41</v>
      </c>
      <c r="C30" t="s">
        <v>42</v>
      </c>
      <c r="D30" t="s">
        <v>42</v>
      </c>
      <c r="E30" t="s">
        <v>42</v>
      </c>
      <c r="F30" t="s">
        <v>42</v>
      </c>
      <c r="G30" t="s">
        <v>42</v>
      </c>
      <c r="H30" t="s">
        <v>41</v>
      </c>
      <c r="I30" t="s">
        <v>42</v>
      </c>
      <c r="J30" t="s">
        <v>42</v>
      </c>
      <c r="K30" t="s">
        <v>41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41</v>
      </c>
      <c r="R30" t="s">
        <v>41</v>
      </c>
      <c r="S30" t="s">
        <v>41</v>
      </c>
      <c r="T30" t="s">
        <v>41</v>
      </c>
      <c r="U30" t="s">
        <v>42</v>
      </c>
      <c r="V30" t="s">
        <v>41</v>
      </c>
      <c r="W30" t="s">
        <v>41</v>
      </c>
      <c r="X30" t="s">
        <v>41</v>
      </c>
      <c r="Y30" t="s">
        <v>41</v>
      </c>
      <c r="Z30" t="s">
        <v>41</v>
      </c>
      <c r="AA30" t="s">
        <v>43</v>
      </c>
      <c r="AB30" t="s">
        <v>42</v>
      </c>
      <c r="AC30" t="s">
        <v>42</v>
      </c>
      <c r="AD30" t="s">
        <v>42</v>
      </c>
      <c r="AE30" t="s">
        <v>42</v>
      </c>
      <c r="AF30" t="s">
        <v>42</v>
      </c>
      <c r="AG30" t="s">
        <v>42</v>
      </c>
      <c r="AH30" t="s">
        <v>42</v>
      </c>
      <c r="AI30" t="s">
        <v>42</v>
      </c>
      <c r="AJ30" t="s">
        <v>42</v>
      </c>
      <c r="AK30" t="s">
        <v>42</v>
      </c>
      <c r="AL30" t="s">
        <v>42</v>
      </c>
      <c r="AM30" t="s">
        <v>42</v>
      </c>
      <c r="AN30" t="s">
        <v>42</v>
      </c>
      <c r="AO30" t="s">
        <v>43</v>
      </c>
      <c r="AP30" t="s">
        <v>42</v>
      </c>
      <c r="AQ30" t="s">
        <v>41</v>
      </c>
      <c r="AR30" t="s">
        <v>42</v>
      </c>
      <c r="AS30" t="s">
        <v>42</v>
      </c>
      <c r="AT30" t="s">
        <v>42</v>
      </c>
      <c r="AU30" t="s">
        <v>42</v>
      </c>
      <c r="AV30" t="s">
        <v>42</v>
      </c>
      <c r="AW30" t="s">
        <v>42</v>
      </c>
      <c r="AX30" t="s">
        <v>42</v>
      </c>
      <c r="AY30" t="s">
        <v>42</v>
      </c>
      <c r="AZ30" t="s">
        <v>42</v>
      </c>
      <c r="BA30" t="s">
        <v>42</v>
      </c>
      <c r="BB30" t="s">
        <v>42</v>
      </c>
      <c r="BC30" t="s">
        <v>42</v>
      </c>
      <c r="BD30" t="s">
        <v>42</v>
      </c>
      <c r="BE30" t="s">
        <v>42</v>
      </c>
      <c r="BF30" t="s">
        <v>42</v>
      </c>
      <c r="BG30" t="s">
        <v>42</v>
      </c>
      <c r="BH30" t="s">
        <v>42</v>
      </c>
      <c r="BI30" t="s">
        <v>42</v>
      </c>
      <c r="BJ30" t="s">
        <v>42</v>
      </c>
      <c r="BK30" t="s">
        <v>42</v>
      </c>
      <c r="BL30" t="s">
        <v>42</v>
      </c>
      <c r="BM30" t="s">
        <v>42</v>
      </c>
      <c r="BN30" t="s">
        <v>42</v>
      </c>
      <c r="BO30" t="s">
        <v>42</v>
      </c>
      <c r="BP30" t="s">
        <v>42</v>
      </c>
      <c r="BQ30" t="s">
        <v>42</v>
      </c>
      <c r="BR30" t="s">
        <v>42</v>
      </c>
      <c r="BS30" t="s">
        <v>42</v>
      </c>
      <c r="BT30" t="s">
        <v>42</v>
      </c>
      <c r="BU30" t="s">
        <v>42</v>
      </c>
      <c r="BV30" t="s">
        <v>42</v>
      </c>
      <c r="BW30" t="s">
        <v>42</v>
      </c>
      <c r="BX30" t="s">
        <v>42</v>
      </c>
      <c r="BY30" t="s">
        <v>42</v>
      </c>
    </row>
    <row r="31" spans="1:77" x14ac:dyDescent="0.25">
      <c r="A31" t="s">
        <v>179</v>
      </c>
      <c r="B31">
        <v>0.02</v>
      </c>
      <c r="C31">
        <v>1E-3</v>
      </c>
      <c r="D31">
        <v>0.2</v>
      </c>
      <c r="E31">
        <v>2</v>
      </c>
      <c r="F31">
        <v>0.1</v>
      </c>
      <c r="G31">
        <v>0.2</v>
      </c>
      <c r="H31">
        <v>1E-3</v>
      </c>
      <c r="I31">
        <v>0.05</v>
      </c>
      <c r="J31">
        <v>0.5</v>
      </c>
      <c r="K31">
        <v>3.0000000000000001E-3</v>
      </c>
      <c r="L31">
        <v>0.5</v>
      </c>
      <c r="M31">
        <v>0.1</v>
      </c>
      <c r="N31">
        <v>0.5</v>
      </c>
      <c r="O31">
        <v>0.5</v>
      </c>
      <c r="P31">
        <v>0.1</v>
      </c>
      <c r="Q31">
        <v>0.01</v>
      </c>
      <c r="R31">
        <v>0.01</v>
      </c>
      <c r="S31">
        <v>0.01</v>
      </c>
      <c r="T31">
        <v>0.01</v>
      </c>
      <c r="U31">
        <v>1</v>
      </c>
      <c r="V31">
        <v>1E-3</v>
      </c>
      <c r="W31">
        <v>0.01</v>
      </c>
      <c r="X31">
        <v>0.01</v>
      </c>
      <c r="Y31">
        <v>0.01</v>
      </c>
      <c r="Z31">
        <v>0.01</v>
      </c>
      <c r="AA31">
        <v>2</v>
      </c>
      <c r="AB31">
        <v>0.1</v>
      </c>
      <c r="AC31">
        <v>1</v>
      </c>
      <c r="AD31">
        <v>1</v>
      </c>
      <c r="AE31">
        <v>0.1</v>
      </c>
      <c r="AF31">
        <v>0.5</v>
      </c>
      <c r="AG31">
        <v>1</v>
      </c>
      <c r="AH31">
        <v>0.05</v>
      </c>
      <c r="AI31">
        <v>0.2</v>
      </c>
      <c r="AJ31">
        <v>0.1</v>
      </c>
      <c r="AK31">
        <v>0.1</v>
      </c>
      <c r="AL31">
        <v>0.1</v>
      </c>
      <c r="AM31">
        <v>1</v>
      </c>
      <c r="AN31">
        <v>0.1</v>
      </c>
      <c r="AO31">
        <v>5</v>
      </c>
      <c r="AP31">
        <v>0.1</v>
      </c>
      <c r="AQ31">
        <v>0.01</v>
      </c>
      <c r="AR31">
        <v>0.2</v>
      </c>
      <c r="AS31">
        <v>0.1</v>
      </c>
      <c r="AT31">
        <v>0.1</v>
      </c>
      <c r="AU31">
        <v>0.1</v>
      </c>
      <c r="AV31">
        <v>1</v>
      </c>
      <c r="AW31">
        <v>0.2</v>
      </c>
      <c r="AX31">
        <v>0.1</v>
      </c>
      <c r="AY31">
        <v>0.1</v>
      </c>
      <c r="AZ31">
        <v>0.5</v>
      </c>
      <c r="BA31">
        <v>0.1</v>
      </c>
      <c r="BB31">
        <v>0.05</v>
      </c>
      <c r="BC31">
        <v>1</v>
      </c>
      <c r="BD31">
        <v>0.1</v>
      </c>
      <c r="BE31">
        <v>1</v>
      </c>
      <c r="BF31">
        <v>0.1</v>
      </c>
      <c r="BG31">
        <v>0.5</v>
      </c>
      <c r="BH31">
        <v>0.1</v>
      </c>
      <c r="BI31">
        <v>3</v>
      </c>
      <c r="BJ31">
        <v>0.1</v>
      </c>
      <c r="BK31">
        <v>0.1</v>
      </c>
      <c r="BL31">
        <v>5</v>
      </c>
      <c r="BM31">
        <v>0.1</v>
      </c>
      <c r="BN31">
        <v>0.1</v>
      </c>
      <c r="BO31">
        <v>0.05</v>
      </c>
      <c r="BP31">
        <v>0.1</v>
      </c>
      <c r="BQ31">
        <v>0.1</v>
      </c>
      <c r="BR31">
        <v>0.1</v>
      </c>
      <c r="BS31">
        <v>0.1</v>
      </c>
      <c r="BT31">
        <v>0.1</v>
      </c>
      <c r="BU31">
        <v>0.1</v>
      </c>
      <c r="BV31">
        <v>0.1</v>
      </c>
      <c r="BW31">
        <v>0.2</v>
      </c>
      <c r="BX31">
        <v>0.1</v>
      </c>
      <c r="BY31">
        <v>0.05</v>
      </c>
    </row>
    <row r="32" spans="1:77" x14ac:dyDescent="0.25">
      <c r="A32" t="s">
        <v>180</v>
      </c>
      <c r="B32" t="s">
        <v>45</v>
      </c>
      <c r="C32" t="s">
        <v>181</v>
      </c>
      <c r="D32" t="s">
        <v>181</v>
      </c>
      <c r="E32" t="s">
        <v>44</v>
      </c>
      <c r="F32" t="s">
        <v>182</v>
      </c>
      <c r="G32" t="s">
        <v>48</v>
      </c>
      <c r="H32" t="s">
        <v>49</v>
      </c>
      <c r="I32" t="s">
        <v>47</v>
      </c>
      <c r="J32" t="s">
        <v>48</v>
      </c>
      <c r="K32" t="s">
        <v>49</v>
      </c>
      <c r="L32" t="s">
        <v>47</v>
      </c>
      <c r="M32" t="s">
        <v>182</v>
      </c>
      <c r="N32" t="s">
        <v>47</v>
      </c>
      <c r="O32" t="s">
        <v>46</v>
      </c>
      <c r="P32" t="s">
        <v>48</v>
      </c>
      <c r="Q32" t="s">
        <v>44</v>
      </c>
      <c r="R32" t="s">
        <v>44</v>
      </c>
      <c r="S32" t="s">
        <v>44</v>
      </c>
      <c r="T32" t="s">
        <v>44</v>
      </c>
      <c r="U32" t="s">
        <v>44</v>
      </c>
      <c r="V32" t="s">
        <v>44</v>
      </c>
      <c r="W32" t="s">
        <v>44</v>
      </c>
      <c r="X32" t="s">
        <v>75</v>
      </c>
      <c r="Y32" t="s">
        <v>46</v>
      </c>
      <c r="Z32" t="s">
        <v>44</v>
      </c>
      <c r="AA32" t="s">
        <v>46</v>
      </c>
      <c r="AB32" t="s">
        <v>48</v>
      </c>
      <c r="AC32" t="s">
        <v>44</v>
      </c>
      <c r="AD32" t="s">
        <v>182</v>
      </c>
      <c r="AE32" t="s">
        <v>48</v>
      </c>
      <c r="AF32" t="s">
        <v>46</v>
      </c>
      <c r="AG32" t="s">
        <v>182</v>
      </c>
      <c r="AH32" t="s">
        <v>182</v>
      </c>
      <c r="AI32" t="s">
        <v>46</v>
      </c>
      <c r="AJ32" t="s">
        <v>182</v>
      </c>
      <c r="AK32" t="s">
        <v>181</v>
      </c>
      <c r="AL32" t="s">
        <v>181</v>
      </c>
      <c r="AM32" t="s">
        <v>46</v>
      </c>
      <c r="AN32" t="s">
        <v>181</v>
      </c>
      <c r="AO32" t="s">
        <v>46</v>
      </c>
      <c r="AP32" t="s">
        <v>181</v>
      </c>
      <c r="AQ32" t="s">
        <v>46</v>
      </c>
      <c r="AR32" t="s">
        <v>182</v>
      </c>
      <c r="AS32" t="s">
        <v>46</v>
      </c>
      <c r="AT32" t="s">
        <v>46</v>
      </c>
      <c r="AU32" t="s">
        <v>182</v>
      </c>
      <c r="AV32" t="s">
        <v>181</v>
      </c>
      <c r="AW32" t="s">
        <v>181</v>
      </c>
      <c r="AX32" t="s">
        <v>182</v>
      </c>
      <c r="AY32" t="s">
        <v>181</v>
      </c>
      <c r="AZ32" t="s">
        <v>46</v>
      </c>
      <c r="BA32" t="s">
        <v>182</v>
      </c>
      <c r="BB32" t="s">
        <v>181</v>
      </c>
      <c r="BC32" t="s">
        <v>46</v>
      </c>
      <c r="BD32" t="s">
        <v>181</v>
      </c>
      <c r="BE32" t="s">
        <v>181</v>
      </c>
      <c r="BF32" t="s">
        <v>181</v>
      </c>
      <c r="BG32" t="s">
        <v>46</v>
      </c>
      <c r="BH32" t="s">
        <v>181</v>
      </c>
      <c r="BI32" t="s">
        <v>46</v>
      </c>
      <c r="BJ32" t="s">
        <v>181</v>
      </c>
      <c r="BK32" t="s">
        <v>181</v>
      </c>
      <c r="BL32" t="s">
        <v>46</v>
      </c>
      <c r="BM32" t="s">
        <v>181</v>
      </c>
      <c r="BN32" t="s">
        <v>46</v>
      </c>
      <c r="BO32" t="s">
        <v>181</v>
      </c>
      <c r="BP32" t="s">
        <v>181</v>
      </c>
      <c r="BQ32" t="s">
        <v>181</v>
      </c>
      <c r="BR32" t="s">
        <v>181</v>
      </c>
      <c r="BS32" t="s">
        <v>181</v>
      </c>
      <c r="BT32" t="s">
        <v>181</v>
      </c>
      <c r="BU32" t="s">
        <v>181</v>
      </c>
      <c r="BV32" t="s">
        <v>181</v>
      </c>
      <c r="BW32" t="s">
        <v>46</v>
      </c>
      <c r="BX32" t="s">
        <v>181</v>
      </c>
      <c r="BY32" t="s">
        <v>46</v>
      </c>
    </row>
    <row r="33" spans="1:77" x14ac:dyDescent="0.25">
      <c r="A33" t="s">
        <v>52</v>
      </c>
      <c r="B33" s="11">
        <v>0.23</v>
      </c>
      <c r="C33" s="11">
        <v>1.4E-2</v>
      </c>
      <c r="D33" s="11">
        <v>2.6</v>
      </c>
      <c r="E33" s="11">
        <v>62</v>
      </c>
      <c r="F33" s="11">
        <v>3.6</v>
      </c>
      <c r="G33" s="11" t="s">
        <v>51</v>
      </c>
      <c r="H33" s="11">
        <v>2.36</v>
      </c>
      <c r="I33" s="11">
        <v>47.2</v>
      </c>
      <c r="J33" s="11">
        <v>14.5</v>
      </c>
      <c r="K33" s="11"/>
      <c r="L33" s="11">
        <v>17.5</v>
      </c>
      <c r="M33" s="11">
        <v>13.4</v>
      </c>
      <c r="N33" s="11">
        <v>21</v>
      </c>
      <c r="O33" s="11">
        <v>9.6999999999999993</v>
      </c>
      <c r="P33" s="11">
        <v>0.2</v>
      </c>
      <c r="Q33" s="11">
        <v>11.5</v>
      </c>
      <c r="R33" s="11">
        <v>3.85</v>
      </c>
      <c r="S33" s="11">
        <v>1.74</v>
      </c>
      <c r="T33" s="11">
        <v>6.85</v>
      </c>
      <c r="U33" s="11">
        <v>3220</v>
      </c>
      <c r="V33" s="11">
        <v>0.04</v>
      </c>
      <c r="W33" s="11">
        <v>1.05</v>
      </c>
      <c r="X33" s="11"/>
      <c r="Y33" s="11">
        <v>1.01</v>
      </c>
      <c r="Z33" s="11">
        <v>0.2</v>
      </c>
      <c r="AA33" s="11">
        <v>14</v>
      </c>
      <c r="AB33" s="11">
        <v>0.1</v>
      </c>
      <c r="AC33" s="11">
        <v>53</v>
      </c>
      <c r="AD33" s="11">
        <v>160</v>
      </c>
      <c r="AE33" s="11">
        <v>2.4</v>
      </c>
      <c r="AF33" s="11">
        <v>4.4000000000000004</v>
      </c>
      <c r="AG33" s="11">
        <v>50</v>
      </c>
      <c r="AH33" s="11">
        <v>18.399999999999999</v>
      </c>
      <c r="AI33" s="11">
        <v>0.7</v>
      </c>
      <c r="AJ33" s="11">
        <v>1.7</v>
      </c>
      <c r="AK33" s="11">
        <v>10.4</v>
      </c>
      <c r="AL33" s="11" t="s">
        <v>50</v>
      </c>
      <c r="AM33" s="11" t="s">
        <v>184</v>
      </c>
      <c r="AN33" s="11" t="s">
        <v>50</v>
      </c>
      <c r="AO33" s="11" t="s">
        <v>185</v>
      </c>
      <c r="AP33" s="11">
        <v>8.5</v>
      </c>
      <c r="AQ33" s="11">
        <v>0.16</v>
      </c>
      <c r="AR33" s="11">
        <v>101</v>
      </c>
      <c r="AS33" s="11">
        <v>0.6</v>
      </c>
      <c r="AT33" s="11">
        <v>6.5</v>
      </c>
      <c r="AU33" s="11">
        <v>1.4</v>
      </c>
      <c r="AV33" s="11">
        <v>3</v>
      </c>
      <c r="AW33" s="11">
        <v>149</v>
      </c>
      <c r="AX33" s="11">
        <v>0.6</v>
      </c>
      <c r="AY33" s="11" t="s">
        <v>50</v>
      </c>
      <c r="AZ33" s="11" t="s">
        <v>186</v>
      </c>
      <c r="BA33" s="11">
        <v>6.4</v>
      </c>
      <c r="BB33" s="11">
        <v>3.05</v>
      </c>
      <c r="BC33" s="11">
        <v>15</v>
      </c>
      <c r="BD33" s="11">
        <v>12.1</v>
      </c>
      <c r="BE33" s="11">
        <v>62</v>
      </c>
      <c r="BF33" s="11">
        <v>19.899999999999999</v>
      </c>
      <c r="BG33" s="11">
        <v>18</v>
      </c>
      <c r="BH33" s="11">
        <v>36.799999999999997</v>
      </c>
      <c r="BI33" s="11">
        <v>31</v>
      </c>
      <c r="BJ33" s="11">
        <v>4.5999999999999996</v>
      </c>
      <c r="BK33" s="11">
        <v>17.2</v>
      </c>
      <c r="BL33" s="11">
        <v>14</v>
      </c>
      <c r="BM33" s="11">
        <v>3.5</v>
      </c>
      <c r="BN33" s="11">
        <v>3.3</v>
      </c>
      <c r="BO33" s="11">
        <v>0.63</v>
      </c>
      <c r="BP33" s="11">
        <v>2.7</v>
      </c>
      <c r="BQ33" s="11">
        <v>2.2999999999999998</v>
      </c>
      <c r="BR33" s="11">
        <v>0.4</v>
      </c>
      <c r="BS33" s="11">
        <v>0.4</v>
      </c>
      <c r="BT33" s="11">
        <v>1.4</v>
      </c>
      <c r="BU33" s="11">
        <v>0.2</v>
      </c>
      <c r="BV33" s="11">
        <v>1.1000000000000001</v>
      </c>
      <c r="BW33" s="11">
        <v>1.3</v>
      </c>
      <c r="BX33" s="11">
        <v>0.2</v>
      </c>
      <c r="BY33" s="11">
        <v>0.05</v>
      </c>
    </row>
    <row r="34" spans="1:77" x14ac:dyDescent="0.25">
      <c r="A34" t="s">
        <v>55</v>
      </c>
      <c r="B34" s="11">
        <v>0.04</v>
      </c>
      <c r="C34" s="11">
        <v>0.60499999999999998</v>
      </c>
      <c r="D34" s="11">
        <v>22</v>
      </c>
      <c r="E34" s="11">
        <v>24</v>
      </c>
      <c r="F34" s="11">
        <v>6.8</v>
      </c>
      <c r="G34" s="11" t="s">
        <v>51</v>
      </c>
      <c r="H34" s="11">
        <v>1.96</v>
      </c>
      <c r="I34" s="11">
        <v>9.61</v>
      </c>
      <c r="J34" s="11">
        <v>8.6</v>
      </c>
      <c r="K34" s="11"/>
      <c r="L34" s="11">
        <v>6</v>
      </c>
      <c r="M34" s="11">
        <v>96.7</v>
      </c>
      <c r="N34" s="11">
        <v>17.399999999999999</v>
      </c>
      <c r="O34" s="11">
        <v>8.9</v>
      </c>
      <c r="P34" s="11">
        <v>3.5</v>
      </c>
      <c r="Q34" s="11">
        <v>2.73</v>
      </c>
      <c r="R34" s="11">
        <v>3.89</v>
      </c>
      <c r="S34" s="11">
        <v>1.1399999999999999</v>
      </c>
      <c r="T34" s="11">
        <v>0.73</v>
      </c>
      <c r="U34" s="11">
        <v>1240</v>
      </c>
      <c r="V34" s="11">
        <v>3.2000000000000001E-2</v>
      </c>
      <c r="W34" s="11">
        <v>0.81</v>
      </c>
      <c r="X34" s="11"/>
      <c r="Y34" s="11">
        <v>0.67</v>
      </c>
      <c r="Z34" s="11">
        <v>0.11</v>
      </c>
      <c r="AA34" s="11" t="s">
        <v>53</v>
      </c>
      <c r="AB34" s="11" t="s">
        <v>50</v>
      </c>
      <c r="AC34" s="11">
        <v>458</v>
      </c>
      <c r="AD34" s="11">
        <v>342</v>
      </c>
      <c r="AE34" s="11">
        <v>1.2</v>
      </c>
      <c r="AF34" s="11">
        <v>4.5999999999999996</v>
      </c>
      <c r="AG34" s="11">
        <v>18</v>
      </c>
      <c r="AH34" s="11">
        <v>4.8600000000000003</v>
      </c>
      <c r="AI34" s="11" t="s">
        <v>120</v>
      </c>
      <c r="AJ34" s="11">
        <v>1.5</v>
      </c>
      <c r="AK34" s="11">
        <v>7.2</v>
      </c>
      <c r="AL34" s="11" t="s">
        <v>50</v>
      </c>
      <c r="AM34" s="11">
        <v>3</v>
      </c>
      <c r="AN34" s="11" t="s">
        <v>50</v>
      </c>
      <c r="AO34" s="11" t="s">
        <v>185</v>
      </c>
      <c r="AP34" s="11">
        <v>0.3</v>
      </c>
      <c r="AQ34" s="11">
        <v>0.18</v>
      </c>
      <c r="AR34" s="11">
        <v>54.8</v>
      </c>
      <c r="AS34" s="11">
        <v>0.5</v>
      </c>
      <c r="AT34" s="11">
        <v>2.6</v>
      </c>
      <c r="AU34" s="11">
        <v>0.2</v>
      </c>
      <c r="AV34" s="11">
        <v>4</v>
      </c>
      <c r="AW34" s="11">
        <v>77.7</v>
      </c>
      <c r="AX34" s="11" t="s">
        <v>50</v>
      </c>
      <c r="AY34" s="11" t="s">
        <v>50</v>
      </c>
      <c r="AZ34" s="11" t="s">
        <v>186</v>
      </c>
      <c r="BA34" s="11">
        <v>4.7</v>
      </c>
      <c r="BB34" s="11">
        <v>0.78</v>
      </c>
      <c r="BC34" s="11">
        <v>792</v>
      </c>
      <c r="BD34" s="11">
        <v>10.3</v>
      </c>
      <c r="BE34" s="11">
        <v>53</v>
      </c>
      <c r="BF34" s="11">
        <v>9.9</v>
      </c>
      <c r="BG34" s="11">
        <v>9.6999999999999993</v>
      </c>
      <c r="BH34" s="11">
        <v>17.7</v>
      </c>
      <c r="BI34" s="11">
        <v>17</v>
      </c>
      <c r="BJ34" s="11">
        <v>2.2000000000000002</v>
      </c>
      <c r="BK34" s="11">
        <v>9.1</v>
      </c>
      <c r="BL34" s="11">
        <v>7</v>
      </c>
      <c r="BM34" s="11">
        <v>1.9</v>
      </c>
      <c r="BN34" s="11">
        <v>2.2999999999999998</v>
      </c>
      <c r="BO34" s="11">
        <v>0.47</v>
      </c>
      <c r="BP34" s="11">
        <v>1.8</v>
      </c>
      <c r="BQ34" s="11">
        <v>1.7</v>
      </c>
      <c r="BR34" s="11">
        <v>0.3</v>
      </c>
      <c r="BS34" s="11">
        <v>0.4</v>
      </c>
      <c r="BT34" s="11">
        <v>1.1000000000000001</v>
      </c>
      <c r="BU34" s="11">
        <v>0.2</v>
      </c>
      <c r="BV34" s="11">
        <v>1</v>
      </c>
      <c r="BW34" s="11">
        <v>1</v>
      </c>
      <c r="BX34" s="11">
        <v>0.1</v>
      </c>
      <c r="BY34" s="11">
        <v>0.13</v>
      </c>
    </row>
    <row r="35" spans="1:77" x14ac:dyDescent="0.25">
      <c r="A35" t="s">
        <v>56</v>
      </c>
      <c r="B35" s="11">
        <v>0.15</v>
      </c>
      <c r="C35" s="11">
        <v>7.0000000000000001E-3</v>
      </c>
      <c r="D35" s="11">
        <v>1.6</v>
      </c>
      <c r="E35" s="11">
        <v>40</v>
      </c>
      <c r="F35" s="11">
        <v>3.1</v>
      </c>
      <c r="G35" s="11">
        <v>354</v>
      </c>
      <c r="H35" s="11"/>
      <c r="I35" s="11">
        <v>5</v>
      </c>
      <c r="J35" s="11">
        <v>3170</v>
      </c>
      <c r="K35" s="11"/>
      <c r="L35" s="11">
        <v>39.700000000000003</v>
      </c>
      <c r="M35" s="11">
        <v>19</v>
      </c>
      <c r="N35" s="11">
        <v>19.899999999999999</v>
      </c>
      <c r="O35" s="11">
        <v>19</v>
      </c>
      <c r="P35" s="11">
        <v>0.1</v>
      </c>
      <c r="Q35" s="11">
        <v>30.5</v>
      </c>
      <c r="R35" s="11">
        <v>2.78</v>
      </c>
      <c r="S35" s="11">
        <v>1.31</v>
      </c>
      <c r="T35" s="11">
        <v>1.68</v>
      </c>
      <c r="U35" s="11">
        <v>1500</v>
      </c>
      <c r="V35" s="11">
        <v>2.9000000000000001E-2</v>
      </c>
      <c r="W35" s="11">
        <v>0.62</v>
      </c>
      <c r="X35" s="11"/>
      <c r="Y35" s="11">
        <v>0.91</v>
      </c>
      <c r="Z35" s="11">
        <v>0.14000000000000001</v>
      </c>
      <c r="AA35" s="11" t="s">
        <v>53</v>
      </c>
      <c r="AB35" s="11">
        <v>0.2</v>
      </c>
      <c r="AC35" s="11">
        <v>41</v>
      </c>
      <c r="AD35" s="11">
        <v>105</v>
      </c>
      <c r="AE35" s="11">
        <v>1.2</v>
      </c>
      <c r="AF35" s="11">
        <v>1.9</v>
      </c>
      <c r="AG35" s="11">
        <v>30</v>
      </c>
      <c r="AH35" s="11">
        <v>17.2</v>
      </c>
      <c r="AI35" s="11">
        <v>0.5</v>
      </c>
      <c r="AJ35" s="11">
        <v>1.3</v>
      </c>
      <c r="AK35" s="11">
        <v>7.3</v>
      </c>
      <c r="AL35" s="11" t="s">
        <v>50</v>
      </c>
      <c r="AM35" s="11" t="s">
        <v>184</v>
      </c>
      <c r="AN35" s="11" t="s">
        <v>50</v>
      </c>
      <c r="AO35" s="11" t="s">
        <v>185</v>
      </c>
      <c r="AP35" s="11">
        <v>5.8</v>
      </c>
      <c r="AQ35" s="11">
        <v>0.21</v>
      </c>
      <c r="AR35" s="11">
        <v>76.099999999999994</v>
      </c>
      <c r="AS35" s="11">
        <v>1.1000000000000001</v>
      </c>
      <c r="AT35" s="11">
        <v>4.7</v>
      </c>
      <c r="AU35" s="11">
        <v>1.1000000000000001</v>
      </c>
      <c r="AV35" s="11">
        <v>2</v>
      </c>
      <c r="AW35" s="11">
        <v>249</v>
      </c>
      <c r="AX35" s="11">
        <v>0.4</v>
      </c>
      <c r="AY35" s="11" t="s">
        <v>50</v>
      </c>
      <c r="AZ35" s="11" t="s">
        <v>186</v>
      </c>
      <c r="BA35" s="11">
        <v>4.0999999999999996</v>
      </c>
      <c r="BB35" s="11">
        <v>0.91</v>
      </c>
      <c r="BC35" s="11">
        <v>9</v>
      </c>
      <c r="BD35" s="11">
        <v>8.8000000000000007</v>
      </c>
      <c r="BE35" s="11">
        <v>46</v>
      </c>
      <c r="BF35" s="11">
        <v>14</v>
      </c>
      <c r="BG35" s="11">
        <v>12.6</v>
      </c>
      <c r="BH35" s="11">
        <v>25.4</v>
      </c>
      <c r="BI35" s="11">
        <v>20</v>
      </c>
      <c r="BJ35" s="11">
        <v>3</v>
      </c>
      <c r="BK35" s="11">
        <v>11.8</v>
      </c>
      <c r="BL35" s="11">
        <v>7</v>
      </c>
      <c r="BM35" s="11">
        <v>2.1</v>
      </c>
      <c r="BN35" s="11">
        <v>2</v>
      </c>
      <c r="BO35" s="11">
        <v>0.43</v>
      </c>
      <c r="BP35" s="11">
        <v>1.8</v>
      </c>
      <c r="BQ35" s="11">
        <v>1.6</v>
      </c>
      <c r="BR35" s="11">
        <v>0.3</v>
      </c>
      <c r="BS35" s="11">
        <v>0.3</v>
      </c>
      <c r="BT35" s="11">
        <v>0.9</v>
      </c>
      <c r="BU35" s="11">
        <v>0.1</v>
      </c>
      <c r="BV35" s="11">
        <v>0.9</v>
      </c>
      <c r="BW35" s="11">
        <v>0.9</v>
      </c>
      <c r="BX35" s="11">
        <v>0.1</v>
      </c>
      <c r="BY35" s="11" t="s">
        <v>188</v>
      </c>
    </row>
    <row r="36" spans="1:77" x14ac:dyDescent="0.25">
      <c r="A36" t="s">
        <v>57</v>
      </c>
      <c r="B36" s="11">
        <v>0.56000000000000005</v>
      </c>
      <c r="C36" s="11">
        <v>0.90500000000000003</v>
      </c>
      <c r="D36" s="11">
        <v>30.6</v>
      </c>
      <c r="E36" s="11">
        <v>117</v>
      </c>
      <c r="F36" s="11">
        <v>5.3</v>
      </c>
      <c r="G36" s="11" t="s">
        <v>51</v>
      </c>
      <c r="H36" s="11">
        <v>2.2200000000000002</v>
      </c>
      <c r="I36" s="11">
        <v>67.400000000000006</v>
      </c>
      <c r="J36" s="11">
        <v>91.9</v>
      </c>
      <c r="K36" s="11"/>
      <c r="L36" s="11">
        <v>24.5</v>
      </c>
      <c r="M36" s="11">
        <v>69.900000000000006</v>
      </c>
      <c r="N36" s="11">
        <v>51.2</v>
      </c>
      <c r="O36" s="11">
        <v>48.5</v>
      </c>
      <c r="P36" s="11">
        <v>0.8</v>
      </c>
      <c r="Q36" s="11">
        <v>22.2</v>
      </c>
      <c r="R36" s="11">
        <v>4.4000000000000004</v>
      </c>
      <c r="S36" s="11">
        <v>2.0299999999999998</v>
      </c>
      <c r="T36" s="11">
        <v>2.2400000000000002</v>
      </c>
      <c r="U36" s="11">
        <v>1610</v>
      </c>
      <c r="V36" s="11">
        <v>3.7999999999999999E-2</v>
      </c>
      <c r="W36" s="11">
        <v>1.07</v>
      </c>
      <c r="X36" s="11"/>
      <c r="Y36" s="11">
        <v>1.03</v>
      </c>
      <c r="Z36" s="11">
        <v>0.24</v>
      </c>
      <c r="AA36" s="11" t="s">
        <v>53</v>
      </c>
      <c r="AB36" s="11" t="s">
        <v>50</v>
      </c>
      <c r="AC36" s="11">
        <v>59</v>
      </c>
      <c r="AD36" s="11">
        <v>164</v>
      </c>
      <c r="AE36" s="11">
        <v>2.1</v>
      </c>
      <c r="AF36" s="11" t="s">
        <v>186</v>
      </c>
      <c r="AG36" s="11">
        <v>67</v>
      </c>
      <c r="AH36" s="11">
        <v>26.6</v>
      </c>
      <c r="AI36" s="11">
        <v>0.7</v>
      </c>
      <c r="AJ36" s="11">
        <v>1.9</v>
      </c>
      <c r="AK36" s="11">
        <v>11.4</v>
      </c>
      <c r="AL36" s="11" t="s">
        <v>50</v>
      </c>
      <c r="AM36" s="11" t="s">
        <v>184</v>
      </c>
      <c r="AN36" s="11" t="s">
        <v>50</v>
      </c>
      <c r="AO36" s="11" t="s">
        <v>185</v>
      </c>
      <c r="AP36" s="11">
        <v>9.6</v>
      </c>
      <c r="AQ36" s="11">
        <v>0.28000000000000003</v>
      </c>
      <c r="AR36" s="11">
        <v>117</v>
      </c>
      <c r="AS36" s="11">
        <v>1</v>
      </c>
      <c r="AT36" s="11">
        <v>7</v>
      </c>
      <c r="AU36" s="11">
        <v>6</v>
      </c>
      <c r="AV36" s="11">
        <v>3</v>
      </c>
      <c r="AW36" s="11">
        <v>195</v>
      </c>
      <c r="AX36" s="11">
        <v>0.7</v>
      </c>
      <c r="AY36" s="11" t="s">
        <v>50</v>
      </c>
      <c r="AZ36" s="11" t="s">
        <v>186</v>
      </c>
      <c r="BA36" s="11">
        <v>6.3</v>
      </c>
      <c r="BB36" s="11">
        <v>1.85</v>
      </c>
      <c r="BC36" s="11">
        <v>23</v>
      </c>
      <c r="BD36" s="11">
        <v>12.5</v>
      </c>
      <c r="BE36" s="11">
        <v>65</v>
      </c>
      <c r="BF36" s="11">
        <v>18.8</v>
      </c>
      <c r="BG36" s="11">
        <v>17.7</v>
      </c>
      <c r="BH36" s="11">
        <v>35.200000000000003</v>
      </c>
      <c r="BI36" s="11">
        <v>34</v>
      </c>
      <c r="BJ36" s="11">
        <v>4.0999999999999996</v>
      </c>
      <c r="BK36" s="11">
        <v>16</v>
      </c>
      <c r="BL36" s="11">
        <v>13</v>
      </c>
      <c r="BM36" s="11">
        <v>3</v>
      </c>
      <c r="BN36" s="11">
        <v>2.9</v>
      </c>
      <c r="BO36" s="11">
        <v>0.56999999999999995</v>
      </c>
      <c r="BP36" s="11">
        <v>2.5</v>
      </c>
      <c r="BQ36" s="11">
        <v>2.2000000000000002</v>
      </c>
      <c r="BR36" s="11">
        <v>0.4</v>
      </c>
      <c r="BS36" s="11">
        <v>0.4</v>
      </c>
      <c r="BT36" s="11">
        <v>1.2</v>
      </c>
      <c r="BU36" s="11">
        <v>0.2</v>
      </c>
      <c r="BV36" s="11">
        <v>1.2</v>
      </c>
      <c r="BW36" s="11">
        <v>1.2</v>
      </c>
      <c r="BX36" s="11">
        <v>0.2</v>
      </c>
      <c r="BY36" s="11" t="s">
        <v>188</v>
      </c>
    </row>
    <row r="39" spans="1:77" x14ac:dyDescent="0.25">
      <c r="A39" s="20" t="s">
        <v>190</v>
      </c>
    </row>
    <row r="40" spans="1:77" x14ac:dyDescent="0.25">
      <c r="A40" t="s">
        <v>72</v>
      </c>
      <c r="B40" t="s">
        <v>39</v>
      </c>
      <c r="C40" t="s">
        <v>129</v>
      </c>
      <c r="D40" t="s">
        <v>130</v>
      </c>
      <c r="E40" t="s">
        <v>131</v>
      </c>
      <c r="F40" t="s">
        <v>132</v>
      </c>
      <c r="G40" t="s">
        <v>4</v>
      </c>
      <c r="H40" t="s">
        <v>4</v>
      </c>
      <c r="I40" t="s">
        <v>10</v>
      </c>
      <c r="J40" t="s">
        <v>13</v>
      </c>
      <c r="K40" t="s">
        <v>13</v>
      </c>
      <c r="L40" t="s">
        <v>9</v>
      </c>
      <c r="M40" t="s">
        <v>133</v>
      </c>
      <c r="N40" t="s">
        <v>134</v>
      </c>
      <c r="O40" t="s">
        <v>11</v>
      </c>
      <c r="P40" t="s">
        <v>135</v>
      </c>
      <c r="Q40" t="s">
        <v>3</v>
      </c>
      <c r="R40" t="s">
        <v>2</v>
      </c>
      <c r="S40" t="s">
        <v>6</v>
      </c>
      <c r="T40" t="s">
        <v>7</v>
      </c>
      <c r="U40" t="s">
        <v>8</v>
      </c>
      <c r="V40" t="s">
        <v>136</v>
      </c>
      <c r="W40" t="s">
        <v>14</v>
      </c>
      <c r="X40" t="s">
        <v>74</v>
      </c>
      <c r="Y40" t="s">
        <v>5</v>
      </c>
      <c r="Z40" t="s">
        <v>137</v>
      </c>
      <c r="AA40" t="s">
        <v>1</v>
      </c>
      <c r="AB40" t="s">
        <v>12</v>
      </c>
      <c r="AC40" t="s">
        <v>138</v>
      </c>
      <c r="AD40" t="s">
        <v>139</v>
      </c>
      <c r="AE40" t="s">
        <v>140</v>
      </c>
      <c r="AF40" t="s">
        <v>141</v>
      </c>
      <c r="AG40" t="s">
        <v>142</v>
      </c>
      <c r="AH40" t="s">
        <v>143</v>
      </c>
      <c r="AI40" t="s">
        <v>144</v>
      </c>
      <c r="AJ40" t="s">
        <v>145</v>
      </c>
      <c r="AK40" t="s">
        <v>146</v>
      </c>
      <c r="AL40" t="s">
        <v>147</v>
      </c>
      <c r="AM40" t="s">
        <v>148</v>
      </c>
      <c r="AN40" t="s">
        <v>149</v>
      </c>
      <c r="AO40" t="s">
        <v>150</v>
      </c>
      <c r="AP40" t="s">
        <v>151</v>
      </c>
      <c r="AQ40" t="s">
        <v>40</v>
      </c>
      <c r="AR40" t="s">
        <v>152</v>
      </c>
      <c r="AS40" t="s">
        <v>153</v>
      </c>
      <c r="AT40" t="s">
        <v>154</v>
      </c>
      <c r="AU40" t="s">
        <v>155</v>
      </c>
      <c r="AV40" t="s">
        <v>156</v>
      </c>
      <c r="AW40" t="s">
        <v>157</v>
      </c>
      <c r="AX40" t="s">
        <v>158</v>
      </c>
      <c r="AY40" t="s">
        <v>159</v>
      </c>
      <c r="AZ40" t="s">
        <v>160</v>
      </c>
      <c r="BA40" t="s">
        <v>161</v>
      </c>
      <c r="BB40" t="s">
        <v>162</v>
      </c>
      <c r="BC40" t="s">
        <v>163</v>
      </c>
      <c r="BD40" t="s">
        <v>164</v>
      </c>
      <c r="BE40" t="s">
        <v>165</v>
      </c>
      <c r="BF40" t="s">
        <v>166</v>
      </c>
      <c r="BG40" t="s">
        <v>166</v>
      </c>
      <c r="BH40" t="s">
        <v>167</v>
      </c>
      <c r="BI40" t="s">
        <v>167</v>
      </c>
      <c r="BJ40" t="s">
        <v>168</v>
      </c>
      <c r="BK40" t="s">
        <v>169</v>
      </c>
      <c r="BL40" t="s">
        <v>169</v>
      </c>
      <c r="BM40" t="s">
        <v>170</v>
      </c>
      <c r="BN40" t="s">
        <v>170</v>
      </c>
      <c r="BO40" t="s">
        <v>144</v>
      </c>
      <c r="BP40" t="s">
        <v>171</v>
      </c>
      <c r="BQ40" t="s">
        <v>172</v>
      </c>
      <c r="BR40" t="s">
        <v>160</v>
      </c>
      <c r="BS40" t="s">
        <v>173</v>
      </c>
      <c r="BT40" t="s">
        <v>174</v>
      </c>
      <c r="BU40" t="s">
        <v>175</v>
      </c>
      <c r="BV40" t="s">
        <v>176</v>
      </c>
      <c r="BW40" t="s">
        <v>176</v>
      </c>
      <c r="BX40" t="s">
        <v>177</v>
      </c>
      <c r="BY40" t="s">
        <v>177</v>
      </c>
    </row>
    <row r="41" spans="1:77" x14ac:dyDescent="0.25">
      <c r="A41" t="s">
        <v>178</v>
      </c>
      <c r="B41" t="s">
        <v>41</v>
      </c>
      <c r="C41" t="s">
        <v>42</v>
      </c>
      <c r="D41" t="s">
        <v>42</v>
      </c>
      <c r="E41" t="s">
        <v>42</v>
      </c>
      <c r="F41" t="s">
        <v>42</v>
      </c>
      <c r="G41" t="s">
        <v>42</v>
      </c>
      <c r="H41" t="s">
        <v>41</v>
      </c>
      <c r="I41" t="s">
        <v>42</v>
      </c>
      <c r="J41" t="s">
        <v>42</v>
      </c>
      <c r="K41" t="s">
        <v>41</v>
      </c>
      <c r="L41" t="s">
        <v>42</v>
      </c>
      <c r="M41" t="s">
        <v>42</v>
      </c>
      <c r="N41" t="s">
        <v>42</v>
      </c>
      <c r="O41" t="s">
        <v>42</v>
      </c>
      <c r="P41" t="s">
        <v>42</v>
      </c>
      <c r="Q41" t="s">
        <v>41</v>
      </c>
      <c r="R41" t="s">
        <v>41</v>
      </c>
      <c r="S41" t="s">
        <v>41</v>
      </c>
      <c r="T41" t="s">
        <v>41</v>
      </c>
      <c r="U41" t="s">
        <v>42</v>
      </c>
      <c r="V41" t="s">
        <v>41</v>
      </c>
      <c r="W41" t="s">
        <v>41</v>
      </c>
      <c r="X41" t="s">
        <v>41</v>
      </c>
      <c r="Y41" t="s">
        <v>41</v>
      </c>
      <c r="Z41" t="s">
        <v>41</v>
      </c>
      <c r="AA41" t="s">
        <v>43</v>
      </c>
      <c r="AB41" t="s">
        <v>42</v>
      </c>
      <c r="AC41" t="s">
        <v>42</v>
      </c>
      <c r="AD41" t="s">
        <v>42</v>
      </c>
      <c r="AE41" t="s">
        <v>42</v>
      </c>
      <c r="AF41" t="s">
        <v>42</v>
      </c>
      <c r="AG41" t="s">
        <v>42</v>
      </c>
      <c r="AH41" t="s">
        <v>42</v>
      </c>
      <c r="AI41" t="s">
        <v>42</v>
      </c>
      <c r="AJ41" t="s">
        <v>42</v>
      </c>
      <c r="AK41" t="s">
        <v>42</v>
      </c>
      <c r="AL41" t="s">
        <v>42</v>
      </c>
      <c r="AM41" t="s">
        <v>42</v>
      </c>
      <c r="AN41" t="s">
        <v>42</v>
      </c>
      <c r="AO41" t="s">
        <v>43</v>
      </c>
      <c r="AP41" t="s">
        <v>42</v>
      </c>
      <c r="AQ41" t="s">
        <v>41</v>
      </c>
      <c r="AR41" t="s">
        <v>42</v>
      </c>
      <c r="AS41" t="s">
        <v>42</v>
      </c>
      <c r="AT41" t="s">
        <v>42</v>
      </c>
      <c r="AU41" t="s">
        <v>42</v>
      </c>
      <c r="AV41" t="s">
        <v>42</v>
      </c>
      <c r="AW41" t="s">
        <v>42</v>
      </c>
      <c r="AX41" t="s">
        <v>42</v>
      </c>
      <c r="AY41" t="s">
        <v>42</v>
      </c>
      <c r="AZ41" t="s">
        <v>42</v>
      </c>
      <c r="BA41" t="s">
        <v>42</v>
      </c>
      <c r="BB41" t="s">
        <v>42</v>
      </c>
      <c r="BC41" t="s">
        <v>42</v>
      </c>
      <c r="BD41" t="s">
        <v>42</v>
      </c>
      <c r="BE41" t="s">
        <v>42</v>
      </c>
      <c r="BF41" t="s">
        <v>42</v>
      </c>
      <c r="BG41" t="s">
        <v>42</v>
      </c>
      <c r="BH41" t="s">
        <v>42</v>
      </c>
      <c r="BI41" t="s">
        <v>42</v>
      </c>
      <c r="BJ41" t="s">
        <v>42</v>
      </c>
      <c r="BK41" t="s">
        <v>42</v>
      </c>
      <c r="BL41" t="s">
        <v>42</v>
      </c>
      <c r="BM41" t="s">
        <v>42</v>
      </c>
      <c r="BN41" t="s">
        <v>42</v>
      </c>
      <c r="BO41" t="s">
        <v>42</v>
      </c>
      <c r="BP41" t="s">
        <v>42</v>
      </c>
      <c r="BQ41" t="s">
        <v>42</v>
      </c>
      <c r="BR41" t="s">
        <v>42</v>
      </c>
      <c r="BS41" t="s">
        <v>42</v>
      </c>
      <c r="BT41" t="s">
        <v>42</v>
      </c>
      <c r="BU41" t="s">
        <v>42</v>
      </c>
      <c r="BV41" t="s">
        <v>42</v>
      </c>
      <c r="BW41" t="s">
        <v>42</v>
      </c>
      <c r="BX41" t="s">
        <v>42</v>
      </c>
      <c r="BY41" t="s">
        <v>42</v>
      </c>
    </row>
    <row r="42" spans="1:77" x14ac:dyDescent="0.25">
      <c r="A42" t="s">
        <v>179</v>
      </c>
      <c r="B42">
        <v>0.02</v>
      </c>
      <c r="C42">
        <v>1E-3</v>
      </c>
      <c r="D42">
        <v>0.2</v>
      </c>
      <c r="E42">
        <v>2</v>
      </c>
      <c r="F42">
        <v>0.1</v>
      </c>
      <c r="G42">
        <v>0.2</v>
      </c>
      <c r="H42">
        <v>1E-3</v>
      </c>
      <c r="I42">
        <v>0.05</v>
      </c>
      <c r="J42">
        <v>0.5</v>
      </c>
      <c r="K42">
        <v>3.0000000000000001E-3</v>
      </c>
      <c r="L42">
        <v>0.5</v>
      </c>
      <c r="M42">
        <v>0.1</v>
      </c>
      <c r="N42">
        <v>0.5</v>
      </c>
      <c r="O42">
        <v>0.5</v>
      </c>
      <c r="P42">
        <v>0.1</v>
      </c>
      <c r="Q42">
        <v>0.01</v>
      </c>
      <c r="R42">
        <v>0.01</v>
      </c>
      <c r="S42">
        <v>0.01</v>
      </c>
      <c r="T42">
        <v>0.01</v>
      </c>
      <c r="U42">
        <v>1</v>
      </c>
      <c r="V42">
        <v>1E-3</v>
      </c>
      <c r="W42">
        <v>0.01</v>
      </c>
      <c r="X42">
        <v>0.01</v>
      </c>
      <c r="Y42">
        <v>0.01</v>
      </c>
      <c r="Z42">
        <v>0.01</v>
      </c>
      <c r="AA42">
        <v>2</v>
      </c>
      <c r="AB42">
        <v>0.1</v>
      </c>
      <c r="AC42">
        <v>1</v>
      </c>
      <c r="AD42">
        <v>1</v>
      </c>
      <c r="AE42">
        <v>0.1</v>
      </c>
      <c r="AF42">
        <v>0.5</v>
      </c>
      <c r="AG42">
        <v>1</v>
      </c>
      <c r="AH42">
        <v>0.05</v>
      </c>
      <c r="AI42">
        <v>0.2</v>
      </c>
      <c r="AJ42">
        <v>0.1</v>
      </c>
      <c r="AK42">
        <v>0.1</v>
      </c>
      <c r="AL42">
        <v>0.1</v>
      </c>
      <c r="AM42">
        <v>1</v>
      </c>
      <c r="AN42">
        <v>0.1</v>
      </c>
      <c r="AO42">
        <v>5</v>
      </c>
      <c r="AP42">
        <v>0.1</v>
      </c>
      <c r="AQ42">
        <v>0.01</v>
      </c>
      <c r="AR42">
        <v>0.2</v>
      </c>
      <c r="AS42">
        <v>0.1</v>
      </c>
      <c r="AT42">
        <v>0.1</v>
      </c>
      <c r="AU42">
        <v>0.1</v>
      </c>
      <c r="AV42">
        <v>1</v>
      </c>
      <c r="AW42">
        <v>0.2</v>
      </c>
      <c r="AX42">
        <v>0.1</v>
      </c>
      <c r="AY42">
        <v>0.1</v>
      </c>
      <c r="AZ42">
        <v>0.5</v>
      </c>
      <c r="BA42">
        <v>0.1</v>
      </c>
      <c r="BB42">
        <v>0.05</v>
      </c>
      <c r="BC42">
        <v>1</v>
      </c>
      <c r="BD42">
        <v>0.1</v>
      </c>
      <c r="BE42">
        <v>1</v>
      </c>
      <c r="BF42">
        <v>0.1</v>
      </c>
      <c r="BG42">
        <v>0.5</v>
      </c>
      <c r="BH42">
        <v>0.1</v>
      </c>
      <c r="BI42">
        <v>3</v>
      </c>
      <c r="BJ42">
        <v>0.1</v>
      </c>
      <c r="BK42">
        <v>0.1</v>
      </c>
      <c r="BL42">
        <v>5</v>
      </c>
      <c r="BM42">
        <v>0.1</v>
      </c>
      <c r="BN42">
        <v>0.1</v>
      </c>
      <c r="BO42">
        <v>0.05</v>
      </c>
      <c r="BP42">
        <v>0.1</v>
      </c>
      <c r="BQ42">
        <v>0.1</v>
      </c>
      <c r="BR42">
        <v>0.1</v>
      </c>
      <c r="BS42">
        <v>0.1</v>
      </c>
      <c r="BT42">
        <v>0.1</v>
      </c>
      <c r="BU42">
        <v>0.1</v>
      </c>
      <c r="BV42">
        <v>0.1</v>
      </c>
      <c r="BW42">
        <v>0.2</v>
      </c>
      <c r="BX42">
        <v>0.1</v>
      </c>
      <c r="BY42">
        <v>0.05</v>
      </c>
    </row>
    <row r="43" spans="1:77" x14ac:dyDescent="0.25">
      <c r="A43" t="s">
        <v>180</v>
      </c>
      <c r="B43" t="s">
        <v>45</v>
      </c>
      <c r="C43" t="s">
        <v>181</v>
      </c>
      <c r="D43" t="s">
        <v>181</v>
      </c>
      <c r="E43" t="s">
        <v>44</v>
      </c>
      <c r="F43" t="s">
        <v>182</v>
      </c>
      <c r="G43" t="s">
        <v>48</v>
      </c>
      <c r="H43" t="s">
        <v>49</v>
      </c>
      <c r="I43" t="s">
        <v>47</v>
      </c>
      <c r="J43" t="s">
        <v>48</v>
      </c>
      <c r="K43" t="s">
        <v>49</v>
      </c>
      <c r="L43" t="s">
        <v>47</v>
      </c>
      <c r="M43" t="s">
        <v>182</v>
      </c>
      <c r="N43" t="s">
        <v>47</v>
      </c>
      <c r="O43" t="s">
        <v>46</v>
      </c>
      <c r="P43" t="s">
        <v>48</v>
      </c>
      <c r="Q43" t="s">
        <v>44</v>
      </c>
      <c r="R43" t="s">
        <v>44</v>
      </c>
      <c r="S43" t="s">
        <v>44</v>
      </c>
      <c r="T43" t="s">
        <v>44</v>
      </c>
      <c r="U43" t="s">
        <v>44</v>
      </c>
      <c r="V43" t="s">
        <v>44</v>
      </c>
      <c r="W43" t="s">
        <v>44</v>
      </c>
      <c r="X43" t="s">
        <v>75</v>
      </c>
      <c r="Y43" t="s">
        <v>46</v>
      </c>
      <c r="Z43" t="s">
        <v>44</v>
      </c>
      <c r="AA43" t="s">
        <v>46</v>
      </c>
      <c r="AB43" t="s">
        <v>48</v>
      </c>
      <c r="AC43" t="s">
        <v>44</v>
      </c>
      <c r="AD43" t="s">
        <v>182</v>
      </c>
      <c r="AE43" t="s">
        <v>48</v>
      </c>
      <c r="AF43" t="s">
        <v>46</v>
      </c>
      <c r="AG43" t="s">
        <v>182</v>
      </c>
      <c r="AH43" t="s">
        <v>182</v>
      </c>
      <c r="AI43" t="s">
        <v>46</v>
      </c>
      <c r="AJ43" t="s">
        <v>182</v>
      </c>
      <c r="AK43" t="s">
        <v>181</v>
      </c>
      <c r="AL43" t="s">
        <v>181</v>
      </c>
      <c r="AM43" t="s">
        <v>46</v>
      </c>
      <c r="AN43" t="s">
        <v>181</v>
      </c>
      <c r="AO43" t="s">
        <v>46</v>
      </c>
      <c r="AP43" t="s">
        <v>181</v>
      </c>
      <c r="AQ43" t="s">
        <v>46</v>
      </c>
      <c r="AR43" t="s">
        <v>182</v>
      </c>
      <c r="AS43" t="s">
        <v>46</v>
      </c>
      <c r="AT43" t="s">
        <v>46</v>
      </c>
      <c r="AU43" t="s">
        <v>182</v>
      </c>
      <c r="AV43" t="s">
        <v>181</v>
      </c>
      <c r="AW43" t="s">
        <v>181</v>
      </c>
      <c r="AX43" t="s">
        <v>182</v>
      </c>
      <c r="AY43" t="s">
        <v>181</v>
      </c>
      <c r="AZ43" t="s">
        <v>46</v>
      </c>
      <c r="BA43" t="s">
        <v>182</v>
      </c>
      <c r="BB43" t="s">
        <v>181</v>
      </c>
      <c r="BC43" t="s">
        <v>46</v>
      </c>
      <c r="BD43" t="s">
        <v>181</v>
      </c>
      <c r="BE43" t="s">
        <v>181</v>
      </c>
      <c r="BF43" t="s">
        <v>181</v>
      </c>
      <c r="BG43" t="s">
        <v>46</v>
      </c>
      <c r="BH43" t="s">
        <v>181</v>
      </c>
      <c r="BI43" t="s">
        <v>46</v>
      </c>
      <c r="BJ43" t="s">
        <v>181</v>
      </c>
      <c r="BK43" t="s">
        <v>181</v>
      </c>
      <c r="BL43" t="s">
        <v>46</v>
      </c>
      <c r="BM43" t="s">
        <v>181</v>
      </c>
      <c r="BN43" t="s">
        <v>46</v>
      </c>
      <c r="BO43" t="s">
        <v>181</v>
      </c>
      <c r="BP43" t="s">
        <v>181</v>
      </c>
      <c r="BQ43" t="s">
        <v>181</v>
      </c>
      <c r="BR43" t="s">
        <v>181</v>
      </c>
      <c r="BS43" t="s">
        <v>181</v>
      </c>
      <c r="BT43" t="s">
        <v>181</v>
      </c>
      <c r="BU43" t="s">
        <v>181</v>
      </c>
      <c r="BV43" t="s">
        <v>181</v>
      </c>
      <c r="BW43" t="s">
        <v>46</v>
      </c>
      <c r="BX43" t="s">
        <v>181</v>
      </c>
      <c r="BY43" t="s">
        <v>46</v>
      </c>
    </row>
    <row r="44" spans="1:77" x14ac:dyDescent="0.25">
      <c r="A44">
        <v>993</v>
      </c>
      <c r="B44">
        <v>0.06</v>
      </c>
      <c r="C44">
        <v>6.42</v>
      </c>
      <c r="D44">
        <v>2740</v>
      </c>
      <c r="E44">
        <v>48</v>
      </c>
      <c r="F44">
        <v>0.9</v>
      </c>
      <c r="G44" t="s">
        <v>51</v>
      </c>
      <c r="H44">
        <v>24.3</v>
      </c>
      <c r="I44">
        <v>34.799999999999997</v>
      </c>
      <c r="J44">
        <v>200</v>
      </c>
      <c r="L44">
        <v>806</v>
      </c>
      <c r="M44">
        <v>100</v>
      </c>
      <c r="N44">
        <v>64</v>
      </c>
      <c r="O44">
        <v>162</v>
      </c>
      <c r="P44">
        <v>25.5</v>
      </c>
      <c r="Q44">
        <v>0.63</v>
      </c>
      <c r="R44">
        <v>1.37</v>
      </c>
      <c r="S44">
        <v>0.51</v>
      </c>
      <c r="T44">
        <v>0.26</v>
      </c>
      <c r="U44">
        <v>88</v>
      </c>
      <c r="V44">
        <v>0.04</v>
      </c>
      <c r="W44" t="s">
        <v>76</v>
      </c>
      <c r="X44">
        <v>29.3</v>
      </c>
      <c r="Y44">
        <v>25.6</v>
      </c>
      <c r="Z44">
        <v>0.1</v>
      </c>
      <c r="AA44" t="s">
        <v>77</v>
      </c>
      <c r="AB44">
        <v>6.5</v>
      </c>
      <c r="AC44">
        <v>3</v>
      </c>
      <c r="AD44">
        <v>30</v>
      </c>
      <c r="AE44">
        <v>0.1</v>
      </c>
      <c r="AF44" t="s">
        <v>186</v>
      </c>
      <c r="AG44">
        <v>49</v>
      </c>
      <c r="AH44">
        <v>0.71</v>
      </c>
      <c r="AI44">
        <v>0.2</v>
      </c>
      <c r="AJ44">
        <v>0.7</v>
      </c>
      <c r="AK44">
        <v>4</v>
      </c>
      <c r="AL44">
        <v>0.7</v>
      </c>
      <c r="AM44" t="s">
        <v>184</v>
      </c>
      <c r="AN44">
        <v>1.4</v>
      </c>
      <c r="AO44" t="s">
        <v>185</v>
      </c>
      <c r="AP44">
        <v>2.8</v>
      </c>
      <c r="AQ44">
        <v>0.36</v>
      </c>
      <c r="AR44">
        <v>22.8</v>
      </c>
      <c r="AS44">
        <v>51.7</v>
      </c>
      <c r="AT44">
        <v>5.0999999999999996</v>
      </c>
      <c r="AU44">
        <v>260</v>
      </c>
      <c r="AV44">
        <v>2</v>
      </c>
      <c r="AW44">
        <v>145</v>
      </c>
      <c r="AX44">
        <v>0.4</v>
      </c>
      <c r="AY44">
        <v>11.5</v>
      </c>
      <c r="AZ44" t="s">
        <v>186</v>
      </c>
      <c r="BA44">
        <v>2.5</v>
      </c>
      <c r="BB44">
        <v>0.53</v>
      </c>
      <c r="BC44" t="s">
        <v>184</v>
      </c>
      <c r="BD44">
        <v>5.5</v>
      </c>
      <c r="BE44">
        <v>29</v>
      </c>
      <c r="BF44">
        <v>10.4</v>
      </c>
      <c r="BG44">
        <v>10.9</v>
      </c>
      <c r="BH44">
        <v>17.3</v>
      </c>
      <c r="BI44" t="s">
        <v>187</v>
      </c>
      <c r="BJ44">
        <v>1.9</v>
      </c>
      <c r="BK44">
        <v>6.5</v>
      </c>
      <c r="BL44" t="s">
        <v>185</v>
      </c>
      <c r="BM44">
        <v>1.5</v>
      </c>
      <c r="BN44">
        <v>1.6</v>
      </c>
      <c r="BO44">
        <v>0.4</v>
      </c>
      <c r="BP44">
        <v>1.1000000000000001</v>
      </c>
      <c r="BQ44">
        <v>0.9</v>
      </c>
      <c r="BR44">
        <v>0.2</v>
      </c>
      <c r="BS44">
        <v>0.2</v>
      </c>
      <c r="BT44">
        <v>0.4</v>
      </c>
      <c r="BU44" t="s">
        <v>50</v>
      </c>
      <c r="BV44">
        <v>0.5</v>
      </c>
      <c r="BW44" t="s">
        <v>120</v>
      </c>
      <c r="BX44" t="s">
        <v>50</v>
      </c>
      <c r="BY44" t="s">
        <v>188</v>
      </c>
    </row>
    <row r="45" spans="1:77" x14ac:dyDescent="0.25">
      <c r="A45">
        <v>993</v>
      </c>
      <c r="B45">
        <v>7.0000000000000007E-2</v>
      </c>
      <c r="C45">
        <v>7.08</v>
      </c>
      <c r="D45">
        <v>2610</v>
      </c>
      <c r="E45">
        <v>49</v>
      </c>
      <c r="F45">
        <v>0.9</v>
      </c>
      <c r="G45" t="s">
        <v>51</v>
      </c>
      <c r="H45">
        <v>23.9</v>
      </c>
      <c r="I45">
        <v>35</v>
      </c>
      <c r="J45">
        <v>174</v>
      </c>
      <c r="L45">
        <v>814</v>
      </c>
      <c r="M45">
        <v>94.6</v>
      </c>
      <c r="N45">
        <v>53.9</v>
      </c>
      <c r="O45">
        <v>147</v>
      </c>
      <c r="P45">
        <v>23.2</v>
      </c>
      <c r="Q45">
        <v>0.64</v>
      </c>
      <c r="R45">
        <v>1.39</v>
      </c>
      <c r="S45">
        <v>0.51</v>
      </c>
      <c r="T45">
        <v>0.26</v>
      </c>
      <c r="U45">
        <v>80</v>
      </c>
      <c r="V45">
        <v>4.1000000000000002E-2</v>
      </c>
      <c r="W45" t="s">
        <v>76</v>
      </c>
      <c r="X45">
        <v>31</v>
      </c>
      <c r="Y45">
        <v>23.6</v>
      </c>
      <c r="Z45">
        <v>0.1</v>
      </c>
      <c r="AA45" t="s">
        <v>77</v>
      </c>
      <c r="AB45">
        <v>5.2</v>
      </c>
      <c r="AC45">
        <v>4</v>
      </c>
      <c r="AD45">
        <v>39</v>
      </c>
      <c r="AE45">
        <v>0.2</v>
      </c>
      <c r="AF45" t="s">
        <v>186</v>
      </c>
      <c r="AG45">
        <v>60</v>
      </c>
      <c r="AH45">
        <v>0.71</v>
      </c>
      <c r="AI45" t="s">
        <v>120</v>
      </c>
      <c r="AJ45">
        <v>0.7</v>
      </c>
      <c r="AK45">
        <v>4.0999999999999996</v>
      </c>
      <c r="AL45">
        <v>0.8</v>
      </c>
      <c r="AM45" t="s">
        <v>184</v>
      </c>
      <c r="AN45">
        <v>1.5</v>
      </c>
      <c r="AO45" t="s">
        <v>185</v>
      </c>
      <c r="AP45">
        <v>2.7</v>
      </c>
      <c r="AQ45">
        <v>0.32</v>
      </c>
      <c r="AR45">
        <v>20.6</v>
      </c>
      <c r="AS45">
        <v>47.4</v>
      </c>
      <c r="AT45">
        <v>4.8</v>
      </c>
      <c r="AU45">
        <v>253</v>
      </c>
      <c r="AV45">
        <v>2</v>
      </c>
      <c r="AW45">
        <v>142</v>
      </c>
      <c r="AX45">
        <v>0.1</v>
      </c>
      <c r="AY45">
        <v>14.8</v>
      </c>
      <c r="AZ45" t="s">
        <v>186</v>
      </c>
      <c r="BA45">
        <v>2.5</v>
      </c>
      <c r="BB45">
        <v>0.52</v>
      </c>
      <c r="BC45" t="s">
        <v>184</v>
      </c>
      <c r="BD45">
        <v>5.4</v>
      </c>
      <c r="BE45">
        <v>27</v>
      </c>
      <c r="BF45">
        <v>10.1</v>
      </c>
      <c r="BG45">
        <v>10.3</v>
      </c>
      <c r="BH45">
        <v>17.100000000000001</v>
      </c>
      <c r="BI45">
        <v>15</v>
      </c>
      <c r="BJ45">
        <v>1.9</v>
      </c>
      <c r="BK45">
        <v>7.3</v>
      </c>
      <c r="BL45" t="s">
        <v>185</v>
      </c>
      <c r="BM45">
        <v>1.1000000000000001</v>
      </c>
      <c r="BN45">
        <v>1.4</v>
      </c>
      <c r="BO45">
        <v>0.4</v>
      </c>
      <c r="BP45">
        <v>1.2</v>
      </c>
      <c r="BQ45">
        <v>1.1000000000000001</v>
      </c>
      <c r="BR45">
        <v>0.2</v>
      </c>
      <c r="BS45">
        <v>0.2</v>
      </c>
      <c r="BT45">
        <v>0.5</v>
      </c>
      <c r="BU45" t="s">
        <v>50</v>
      </c>
      <c r="BV45">
        <v>0.5</v>
      </c>
      <c r="BW45" t="s">
        <v>120</v>
      </c>
      <c r="BX45" t="s">
        <v>50</v>
      </c>
      <c r="BY45" t="s">
        <v>188</v>
      </c>
    </row>
    <row r="46" spans="1:77" x14ac:dyDescent="0.25">
      <c r="A46" t="s">
        <v>191</v>
      </c>
      <c r="C46">
        <v>6.15</v>
      </c>
      <c r="D46">
        <v>2535</v>
      </c>
      <c r="E46">
        <v>45.8</v>
      </c>
      <c r="F46">
        <v>0.86</v>
      </c>
      <c r="H46">
        <v>23.64</v>
      </c>
      <c r="I46">
        <v>39.700000000000003</v>
      </c>
      <c r="J46">
        <v>230</v>
      </c>
      <c r="L46">
        <v>885</v>
      </c>
      <c r="M46">
        <v>95</v>
      </c>
      <c r="N46">
        <v>52</v>
      </c>
      <c r="O46">
        <v>143</v>
      </c>
      <c r="P46">
        <v>23.8</v>
      </c>
      <c r="Q46">
        <v>0.70199999999999996</v>
      </c>
      <c r="R46">
        <v>1.6</v>
      </c>
      <c r="S46">
        <v>0.63400000000000001</v>
      </c>
      <c r="T46">
        <v>0.30099999999999999</v>
      </c>
      <c r="U46">
        <v>80</v>
      </c>
      <c r="V46">
        <v>1.4E-2</v>
      </c>
      <c r="X46">
        <v>30.18</v>
      </c>
      <c r="Y46">
        <v>25.75</v>
      </c>
      <c r="Z46">
        <v>0.105</v>
      </c>
      <c r="AA46">
        <v>56040</v>
      </c>
      <c r="AB46">
        <v>6.41</v>
      </c>
      <c r="AD46">
        <v>122</v>
      </c>
      <c r="AE46" t="s">
        <v>192</v>
      </c>
      <c r="AG46">
        <v>39.5</v>
      </c>
      <c r="AI46">
        <v>0.43</v>
      </c>
      <c r="AJ46">
        <v>0.71</v>
      </c>
      <c r="AK46">
        <v>3.93</v>
      </c>
      <c r="AN46">
        <v>1.54</v>
      </c>
      <c r="AP46">
        <v>2.1</v>
      </c>
      <c r="AQ46">
        <v>0.35699999999999998</v>
      </c>
      <c r="AR46">
        <v>20</v>
      </c>
      <c r="AS46">
        <v>55</v>
      </c>
      <c r="AT46">
        <v>4.9400000000000004</v>
      </c>
      <c r="AU46">
        <v>194</v>
      </c>
      <c r="AV46">
        <v>1.64</v>
      </c>
      <c r="AW46">
        <v>149</v>
      </c>
      <c r="AX46">
        <v>9.9000000000000005E-2</v>
      </c>
      <c r="AY46">
        <v>12.7</v>
      </c>
      <c r="AZ46">
        <v>0.17</v>
      </c>
      <c r="BA46">
        <v>2.44</v>
      </c>
      <c r="BB46">
        <v>0.52</v>
      </c>
      <c r="BC46">
        <v>2.95</v>
      </c>
      <c r="BD46">
        <v>5.41</v>
      </c>
      <c r="BE46">
        <v>24.9</v>
      </c>
      <c r="BF46">
        <v>10.3</v>
      </c>
      <c r="BH46">
        <v>18.2</v>
      </c>
      <c r="BJ46">
        <v>1.98</v>
      </c>
      <c r="BK46">
        <v>7.55</v>
      </c>
      <c r="BM46">
        <v>1.52</v>
      </c>
      <c r="BP46">
        <v>1.32</v>
      </c>
      <c r="BQ46">
        <v>1.02</v>
      </c>
      <c r="BS46">
        <v>0.19</v>
      </c>
      <c r="BT46">
        <v>0.54</v>
      </c>
      <c r="BU46">
        <v>7.4999999999999997E-2</v>
      </c>
      <c r="BV46">
        <v>0.53</v>
      </c>
      <c r="BX46">
        <v>8.3000000000000004E-2</v>
      </c>
    </row>
    <row r="47" spans="1:77" x14ac:dyDescent="0.25">
      <c r="A47">
        <v>504</v>
      </c>
      <c r="B47" t="s">
        <v>78</v>
      </c>
      <c r="C47">
        <v>0.106</v>
      </c>
      <c r="D47">
        <v>510</v>
      </c>
      <c r="E47">
        <v>96</v>
      </c>
      <c r="F47">
        <v>3.7</v>
      </c>
      <c r="G47" t="s">
        <v>51</v>
      </c>
      <c r="H47">
        <v>1.1100000000000001</v>
      </c>
      <c r="I47">
        <v>2.56</v>
      </c>
      <c r="J47">
        <v>111</v>
      </c>
      <c r="L47">
        <v>446</v>
      </c>
      <c r="M47">
        <v>26.3</v>
      </c>
      <c r="N47">
        <v>35.700000000000003</v>
      </c>
      <c r="O47">
        <v>53</v>
      </c>
      <c r="P47">
        <v>3.1</v>
      </c>
      <c r="Q47">
        <v>2.2000000000000002</v>
      </c>
      <c r="R47">
        <v>7.7</v>
      </c>
      <c r="S47">
        <v>3.17</v>
      </c>
      <c r="T47">
        <v>1.1000000000000001</v>
      </c>
      <c r="U47">
        <v>404</v>
      </c>
      <c r="V47">
        <v>9.4E-2</v>
      </c>
      <c r="W47">
        <v>1.85</v>
      </c>
      <c r="Y47">
        <v>4.6500000000000004</v>
      </c>
      <c r="Z47">
        <v>0.36</v>
      </c>
      <c r="AA47">
        <v>1520</v>
      </c>
      <c r="AB47">
        <v>1.4</v>
      </c>
      <c r="AC47">
        <v>38</v>
      </c>
      <c r="AD47">
        <v>846</v>
      </c>
      <c r="AE47">
        <v>2.2000000000000002</v>
      </c>
      <c r="AF47" t="s">
        <v>186</v>
      </c>
      <c r="AG47">
        <v>52</v>
      </c>
      <c r="AH47">
        <v>7.78</v>
      </c>
      <c r="AI47">
        <v>1.1000000000000001</v>
      </c>
      <c r="AJ47">
        <v>2.1</v>
      </c>
      <c r="AK47">
        <v>16.600000000000001</v>
      </c>
      <c r="AL47" t="s">
        <v>50</v>
      </c>
      <c r="AM47" t="s">
        <v>184</v>
      </c>
      <c r="AN47">
        <v>0.7</v>
      </c>
      <c r="AO47" t="s">
        <v>185</v>
      </c>
      <c r="AP47">
        <v>10.8</v>
      </c>
      <c r="AQ47">
        <v>2.09</v>
      </c>
      <c r="AR47">
        <v>128</v>
      </c>
      <c r="AS47">
        <v>5.0999999999999996</v>
      </c>
      <c r="AT47">
        <v>10.1</v>
      </c>
      <c r="AU47">
        <v>9.8000000000000007</v>
      </c>
      <c r="AV47">
        <v>4</v>
      </c>
      <c r="AW47">
        <v>287</v>
      </c>
      <c r="AX47">
        <v>0.8</v>
      </c>
      <c r="AY47">
        <v>1.6</v>
      </c>
      <c r="AZ47">
        <v>0.5</v>
      </c>
      <c r="BA47">
        <v>10.6</v>
      </c>
      <c r="BB47">
        <v>0.75</v>
      </c>
      <c r="BC47">
        <v>7</v>
      </c>
      <c r="BD47">
        <v>16</v>
      </c>
      <c r="BE47">
        <v>74</v>
      </c>
      <c r="BF47">
        <v>27.1</v>
      </c>
      <c r="BG47">
        <v>29.9</v>
      </c>
      <c r="BH47">
        <v>59.7</v>
      </c>
      <c r="BI47">
        <v>64</v>
      </c>
      <c r="BJ47">
        <v>6.9</v>
      </c>
      <c r="BK47">
        <v>27.1</v>
      </c>
      <c r="BL47">
        <v>20</v>
      </c>
      <c r="BM47">
        <v>5.5</v>
      </c>
      <c r="BN47">
        <v>6.8</v>
      </c>
      <c r="BO47">
        <v>1.1499999999999999</v>
      </c>
      <c r="BP47">
        <v>4.7</v>
      </c>
      <c r="BQ47">
        <v>3.4</v>
      </c>
      <c r="BR47">
        <v>0.7</v>
      </c>
      <c r="BS47">
        <v>0.6</v>
      </c>
      <c r="BT47">
        <v>1.6</v>
      </c>
      <c r="BU47">
        <v>0.2</v>
      </c>
      <c r="BV47">
        <v>1.4</v>
      </c>
      <c r="BW47">
        <v>2</v>
      </c>
      <c r="BX47">
        <v>0.2</v>
      </c>
      <c r="BY47">
        <v>0.22</v>
      </c>
    </row>
    <row r="48" spans="1:77" x14ac:dyDescent="0.25">
      <c r="A48">
        <v>504</v>
      </c>
      <c r="B48" t="s">
        <v>78</v>
      </c>
      <c r="C48">
        <v>0.123</v>
      </c>
      <c r="D48">
        <v>555</v>
      </c>
      <c r="E48">
        <v>95</v>
      </c>
      <c r="F48">
        <v>2.8</v>
      </c>
      <c r="G48" t="s">
        <v>51</v>
      </c>
      <c r="H48">
        <v>1.1200000000000001</v>
      </c>
      <c r="I48">
        <v>2.74</v>
      </c>
      <c r="J48">
        <v>109</v>
      </c>
      <c r="L48">
        <v>443</v>
      </c>
      <c r="M48">
        <v>20</v>
      </c>
      <c r="N48">
        <v>35</v>
      </c>
      <c r="O48">
        <v>49.5</v>
      </c>
      <c r="P48">
        <v>3</v>
      </c>
      <c r="Q48">
        <v>2.09</v>
      </c>
      <c r="R48">
        <v>6.95</v>
      </c>
      <c r="S48">
        <v>1</v>
      </c>
      <c r="T48">
        <v>0.97</v>
      </c>
      <c r="U48">
        <v>406</v>
      </c>
      <c r="V48">
        <v>8.4000000000000005E-2</v>
      </c>
      <c r="W48">
        <v>1.74</v>
      </c>
      <c r="Y48">
        <v>4.2699999999999996</v>
      </c>
      <c r="Z48">
        <v>0.35</v>
      </c>
      <c r="AA48">
        <v>1390</v>
      </c>
      <c r="AB48">
        <v>1.1000000000000001</v>
      </c>
      <c r="AC48">
        <v>39</v>
      </c>
      <c r="AD48">
        <v>625</v>
      </c>
      <c r="AE48">
        <v>2.2999999999999998</v>
      </c>
      <c r="AF48" t="s">
        <v>186</v>
      </c>
      <c r="AG48">
        <v>54</v>
      </c>
      <c r="AH48">
        <v>7.92</v>
      </c>
      <c r="AI48">
        <v>1.3</v>
      </c>
      <c r="AJ48">
        <v>2.2999999999999998</v>
      </c>
      <c r="AK48">
        <v>19.3</v>
      </c>
      <c r="AL48" t="s">
        <v>50</v>
      </c>
      <c r="AM48" t="s">
        <v>184</v>
      </c>
      <c r="AN48">
        <v>0.7</v>
      </c>
      <c r="AO48" t="s">
        <v>185</v>
      </c>
      <c r="AP48">
        <v>11.1</v>
      </c>
      <c r="AQ48">
        <v>1.93</v>
      </c>
      <c r="AR48">
        <v>83.5</v>
      </c>
      <c r="AS48">
        <v>5</v>
      </c>
      <c r="AT48">
        <v>9.6999999999999993</v>
      </c>
      <c r="AU48" t="s">
        <v>50</v>
      </c>
      <c r="AV48">
        <v>4</v>
      </c>
      <c r="AW48">
        <v>266</v>
      </c>
      <c r="AX48">
        <v>0.8</v>
      </c>
      <c r="AY48">
        <v>2</v>
      </c>
      <c r="AZ48" t="s">
        <v>186</v>
      </c>
      <c r="BA48">
        <v>9.9</v>
      </c>
      <c r="BB48">
        <v>0.73</v>
      </c>
      <c r="BC48">
        <v>5</v>
      </c>
      <c r="BD48">
        <v>15.7</v>
      </c>
      <c r="BE48">
        <v>76</v>
      </c>
      <c r="BF48">
        <v>25.9</v>
      </c>
      <c r="BG48">
        <v>28.9</v>
      </c>
      <c r="BH48">
        <v>56.5</v>
      </c>
      <c r="BI48">
        <v>54</v>
      </c>
      <c r="BJ48">
        <v>6.6</v>
      </c>
      <c r="BK48">
        <v>25.9</v>
      </c>
      <c r="BL48">
        <v>25</v>
      </c>
      <c r="BM48">
        <v>5.0999999999999996</v>
      </c>
      <c r="BN48">
        <v>5.0999999999999996</v>
      </c>
      <c r="BO48">
        <v>1.1200000000000001</v>
      </c>
      <c r="BP48">
        <v>4.5999999999999996</v>
      </c>
      <c r="BQ48">
        <v>3.5</v>
      </c>
      <c r="BR48">
        <v>0.7</v>
      </c>
      <c r="BS48">
        <v>0.6</v>
      </c>
      <c r="BT48">
        <v>1.6</v>
      </c>
      <c r="BU48">
        <v>0.2</v>
      </c>
      <c r="BV48">
        <v>1.4</v>
      </c>
      <c r="BW48">
        <v>2.2999999999999998</v>
      </c>
      <c r="BX48">
        <v>0.2</v>
      </c>
      <c r="BY48">
        <v>0.25</v>
      </c>
    </row>
    <row r="49" spans="1:77" x14ac:dyDescent="0.25">
      <c r="A49" t="s">
        <v>193</v>
      </c>
      <c r="C49">
        <v>0.11</v>
      </c>
      <c r="D49">
        <v>507</v>
      </c>
      <c r="E49">
        <v>88</v>
      </c>
      <c r="F49">
        <v>2.94</v>
      </c>
      <c r="G49">
        <v>1.1000000000000001</v>
      </c>
      <c r="I49">
        <v>2.69</v>
      </c>
      <c r="J49">
        <v>116</v>
      </c>
      <c r="L49">
        <v>446</v>
      </c>
      <c r="M49">
        <v>21.5</v>
      </c>
      <c r="N49">
        <v>35.299999999999997</v>
      </c>
      <c r="O49">
        <v>49.6</v>
      </c>
      <c r="P49">
        <v>3.16</v>
      </c>
      <c r="Q49">
        <v>2.0099999999999998</v>
      </c>
      <c r="R49">
        <v>7.36</v>
      </c>
      <c r="S49">
        <v>2.97</v>
      </c>
      <c r="T49">
        <v>0.98</v>
      </c>
      <c r="U49">
        <v>380</v>
      </c>
      <c r="V49">
        <v>8.6999999999999994E-2</v>
      </c>
      <c r="W49">
        <v>1.72</v>
      </c>
      <c r="Y49">
        <v>4.57</v>
      </c>
      <c r="Z49">
        <v>0.32600000000000001</v>
      </c>
      <c r="AA49">
        <v>1460</v>
      </c>
      <c r="AB49">
        <v>1.3</v>
      </c>
      <c r="AC49">
        <v>39.5</v>
      </c>
      <c r="AD49">
        <v>816</v>
      </c>
      <c r="AE49">
        <v>2.0699999999999998</v>
      </c>
      <c r="AG49">
        <v>41.1</v>
      </c>
      <c r="AH49">
        <v>7.59</v>
      </c>
      <c r="AI49">
        <v>1.1599999999999999</v>
      </c>
      <c r="AJ49">
        <v>1.86</v>
      </c>
      <c r="AK49">
        <v>18.100000000000001</v>
      </c>
      <c r="AN49">
        <v>0.73</v>
      </c>
      <c r="AP49">
        <v>9.77</v>
      </c>
      <c r="AQ49">
        <v>2.0499999999999998</v>
      </c>
      <c r="AR49">
        <v>127</v>
      </c>
      <c r="AS49">
        <v>5.52</v>
      </c>
      <c r="AT49">
        <v>9.74</v>
      </c>
      <c r="AU49">
        <v>11.8</v>
      </c>
      <c r="AV49">
        <v>4.22</v>
      </c>
      <c r="AW49">
        <v>279</v>
      </c>
      <c r="AX49">
        <v>0.84</v>
      </c>
      <c r="AY49">
        <v>1.61</v>
      </c>
      <c r="AZ49">
        <v>0.62</v>
      </c>
      <c r="BA49">
        <v>10</v>
      </c>
      <c r="BB49">
        <v>0.72</v>
      </c>
      <c r="BC49">
        <v>8.7899999999999991</v>
      </c>
      <c r="BD49">
        <v>14.2</v>
      </c>
      <c r="BE49">
        <v>59</v>
      </c>
      <c r="BF49">
        <v>27.6</v>
      </c>
      <c r="BH49">
        <v>55</v>
      </c>
      <c r="BJ49">
        <v>6.63</v>
      </c>
      <c r="BK49">
        <v>26.8</v>
      </c>
      <c r="BM49">
        <v>5.38</v>
      </c>
      <c r="BP49">
        <v>4.7699999999999996</v>
      </c>
      <c r="BQ49">
        <v>3.23</v>
      </c>
      <c r="BS49">
        <v>0.55000000000000004</v>
      </c>
      <c r="BT49">
        <v>1.45</v>
      </c>
      <c r="BU49">
        <v>0.2</v>
      </c>
      <c r="BV49">
        <v>1.23</v>
      </c>
      <c r="BX49">
        <v>0.2</v>
      </c>
    </row>
    <row r="50" spans="1:77" x14ac:dyDescent="0.25">
      <c r="A50">
        <v>554</v>
      </c>
      <c r="B50">
        <v>0.45</v>
      </c>
      <c r="C50">
        <v>4.2000000000000003E-2</v>
      </c>
      <c r="D50">
        <v>4.5999999999999996</v>
      </c>
      <c r="E50">
        <v>122</v>
      </c>
      <c r="F50">
        <v>15.3</v>
      </c>
      <c r="G50" t="s">
        <v>51</v>
      </c>
      <c r="H50">
        <v>1.6</v>
      </c>
      <c r="I50">
        <v>0.38</v>
      </c>
      <c r="J50">
        <v>15.6</v>
      </c>
      <c r="L50">
        <v>53.2</v>
      </c>
      <c r="M50" t="s">
        <v>54</v>
      </c>
      <c r="N50">
        <v>34.5</v>
      </c>
      <c r="O50">
        <v>67.3</v>
      </c>
      <c r="P50">
        <v>2.7</v>
      </c>
      <c r="Q50">
        <v>4.24</v>
      </c>
      <c r="R50">
        <v>4.42</v>
      </c>
      <c r="S50">
        <v>1.84</v>
      </c>
      <c r="T50">
        <v>3.36</v>
      </c>
      <c r="U50">
        <v>1120</v>
      </c>
      <c r="V50">
        <v>3.7999999999999999E-2</v>
      </c>
      <c r="W50">
        <v>0.84</v>
      </c>
      <c r="Y50">
        <v>1.9</v>
      </c>
      <c r="Z50">
        <v>0.24</v>
      </c>
      <c r="AA50">
        <v>33</v>
      </c>
      <c r="AB50">
        <v>0.2</v>
      </c>
      <c r="AC50">
        <v>33</v>
      </c>
      <c r="AD50">
        <v>1060</v>
      </c>
      <c r="AE50">
        <v>2</v>
      </c>
      <c r="AF50" t="s">
        <v>186</v>
      </c>
      <c r="AG50">
        <v>68</v>
      </c>
      <c r="AH50">
        <v>2.4300000000000002</v>
      </c>
      <c r="AI50" t="s">
        <v>120</v>
      </c>
      <c r="AJ50">
        <v>1.9</v>
      </c>
      <c r="AK50">
        <v>11.6</v>
      </c>
      <c r="AL50" t="s">
        <v>50</v>
      </c>
      <c r="AM50" t="s">
        <v>184</v>
      </c>
      <c r="AN50">
        <v>0.1</v>
      </c>
      <c r="AO50" t="s">
        <v>185</v>
      </c>
      <c r="AP50">
        <v>8.6999999999999993</v>
      </c>
      <c r="AQ50">
        <v>0.08</v>
      </c>
      <c r="AR50">
        <v>94.6</v>
      </c>
      <c r="AS50">
        <v>2.7</v>
      </c>
      <c r="AT50">
        <v>8.1</v>
      </c>
      <c r="AU50">
        <v>5.9</v>
      </c>
      <c r="AV50">
        <v>2</v>
      </c>
      <c r="AW50">
        <v>71.400000000000006</v>
      </c>
      <c r="AX50">
        <v>0.6</v>
      </c>
      <c r="AY50" t="s">
        <v>50</v>
      </c>
      <c r="AZ50" t="s">
        <v>186</v>
      </c>
      <c r="BA50">
        <v>12.9</v>
      </c>
      <c r="BB50">
        <v>0.53</v>
      </c>
      <c r="BC50" t="s">
        <v>184</v>
      </c>
      <c r="BD50">
        <v>15.9</v>
      </c>
      <c r="BE50">
        <v>64</v>
      </c>
      <c r="BF50">
        <v>32.5</v>
      </c>
      <c r="BG50">
        <v>33.700000000000003</v>
      </c>
      <c r="BH50">
        <v>69.099999999999994</v>
      </c>
      <c r="BI50">
        <v>69</v>
      </c>
      <c r="BJ50">
        <v>7.5</v>
      </c>
      <c r="BK50">
        <v>27.9</v>
      </c>
      <c r="BL50">
        <v>9</v>
      </c>
      <c r="BM50">
        <v>4.9000000000000004</v>
      </c>
      <c r="BN50">
        <v>5.6</v>
      </c>
      <c r="BO50">
        <v>0.86</v>
      </c>
      <c r="BP50">
        <v>3.9</v>
      </c>
      <c r="BQ50">
        <v>3.2</v>
      </c>
      <c r="BR50">
        <v>0.6</v>
      </c>
      <c r="BS50">
        <v>0.6</v>
      </c>
      <c r="BT50">
        <v>1.8</v>
      </c>
      <c r="BU50">
        <v>0.3</v>
      </c>
      <c r="BV50">
        <v>1.6</v>
      </c>
      <c r="BW50">
        <v>1.7</v>
      </c>
      <c r="BX50">
        <v>0.2</v>
      </c>
      <c r="BY50">
        <v>0.39</v>
      </c>
    </row>
    <row r="51" spans="1:77" x14ac:dyDescent="0.25">
      <c r="A51">
        <v>554</v>
      </c>
      <c r="B51">
        <v>0.44</v>
      </c>
      <c r="C51">
        <v>4.2999999999999997E-2</v>
      </c>
      <c r="D51">
        <v>4.0999999999999996</v>
      </c>
      <c r="E51">
        <v>122</v>
      </c>
      <c r="F51">
        <v>16.600000000000001</v>
      </c>
      <c r="G51" t="s">
        <v>51</v>
      </c>
      <c r="H51">
        <v>1.61</v>
      </c>
      <c r="I51">
        <v>0.37</v>
      </c>
      <c r="J51">
        <v>15.7</v>
      </c>
      <c r="L51">
        <v>52.9</v>
      </c>
      <c r="M51" t="s">
        <v>54</v>
      </c>
      <c r="N51">
        <v>32.299999999999997</v>
      </c>
      <c r="O51">
        <v>68</v>
      </c>
      <c r="P51">
        <v>2.7</v>
      </c>
      <c r="Q51">
        <v>4.0999999999999996</v>
      </c>
      <c r="R51">
        <v>4.5199999999999996</v>
      </c>
      <c r="S51">
        <v>1.54</v>
      </c>
      <c r="T51">
        <v>3.16</v>
      </c>
      <c r="U51">
        <v>1100</v>
      </c>
      <c r="V51">
        <v>3.4000000000000002E-2</v>
      </c>
      <c r="W51">
        <v>0.82</v>
      </c>
      <c r="Y51">
        <v>2.0099999999999998</v>
      </c>
      <c r="Z51">
        <v>0.24</v>
      </c>
      <c r="AA51">
        <v>53</v>
      </c>
      <c r="AB51">
        <v>0.2</v>
      </c>
      <c r="AC51">
        <v>34</v>
      </c>
      <c r="AD51">
        <v>1340</v>
      </c>
      <c r="AE51">
        <v>1.8</v>
      </c>
      <c r="AF51" t="s">
        <v>186</v>
      </c>
      <c r="AG51">
        <v>60</v>
      </c>
      <c r="AH51">
        <v>2.4900000000000002</v>
      </c>
      <c r="AI51" t="s">
        <v>120</v>
      </c>
      <c r="AJ51">
        <v>1.9</v>
      </c>
      <c r="AK51">
        <v>11.6</v>
      </c>
      <c r="AL51" t="s">
        <v>50</v>
      </c>
      <c r="AM51">
        <v>1</v>
      </c>
      <c r="AN51" t="s">
        <v>50</v>
      </c>
      <c r="AO51" t="s">
        <v>185</v>
      </c>
      <c r="AP51">
        <v>8.6999999999999993</v>
      </c>
      <c r="AQ51">
        <v>7.0000000000000007E-2</v>
      </c>
      <c r="AR51">
        <v>94.9</v>
      </c>
      <c r="AS51">
        <v>2.7</v>
      </c>
      <c r="AT51">
        <v>7.8</v>
      </c>
      <c r="AU51">
        <v>5.2</v>
      </c>
      <c r="AV51">
        <v>2</v>
      </c>
      <c r="AW51">
        <v>74.2</v>
      </c>
      <c r="AX51">
        <v>0.6</v>
      </c>
      <c r="AY51" t="s">
        <v>50</v>
      </c>
      <c r="AZ51" t="s">
        <v>186</v>
      </c>
      <c r="BA51">
        <v>13.2</v>
      </c>
      <c r="BB51">
        <v>0.54</v>
      </c>
      <c r="BC51" t="s">
        <v>184</v>
      </c>
      <c r="BD51">
        <v>16.2</v>
      </c>
      <c r="BE51">
        <v>63</v>
      </c>
      <c r="BF51">
        <v>32.5</v>
      </c>
      <c r="BG51">
        <v>34.9</v>
      </c>
      <c r="BH51">
        <v>69.099999999999994</v>
      </c>
      <c r="BI51">
        <v>59</v>
      </c>
      <c r="BJ51">
        <v>7.4</v>
      </c>
      <c r="BK51">
        <v>28</v>
      </c>
      <c r="BL51">
        <v>13</v>
      </c>
      <c r="BM51">
        <v>5.3</v>
      </c>
      <c r="BN51">
        <v>4.8</v>
      </c>
      <c r="BO51">
        <v>0.86</v>
      </c>
      <c r="BP51">
        <v>4.2</v>
      </c>
      <c r="BQ51">
        <v>3.2</v>
      </c>
      <c r="BR51">
        <v>0.6</v>
      </c>
      <c r="BS51">
        <v>0.6</v>
      </c>
      <c r="BT51">
        <v>1.8</v>
      </c>
      <c r="BU51">
        <v>0.3</v>
      </c>
      <c r="BV51">
        <v>1.6</v>
      </c>
      <c r="BW51">
        <v>1.3</v>
      </c>
      <c r="BX51">
        <v>0.2</v>
      </c>
      <c r="BY51">
        <v>0.11</v>
      </c>
    </row>
    <row r="52" spans="1:77" x14ac:dyDescent="0.25">
      <c r="A52" t="s">
        <v>194</v>
      </c>
      <c r="C52">
        <v>4.3999999999999997E-2</v>
      </c>
      <c r="D52">
        <v>3.54</v>
      </c>
      <c r="E52">
        <v>112</v>
      </c>
      <c r="F52">
        <v>13.8</v>
      </c>
      <c r="H52">
        <v>1.59</v>
      </c>
      <c r="I52">
        <v>0.255</v>
      </c>
      <c r="J52">
        <v>16.600000000000001</v>
      </c>
      <c r="L52">
        <v>63</v>
      </c>
      <c r="M52">
        <v>0.81499999999999995</v>
      </c>
      <c r="N52">
        <v>31.3</v>
      </c>
      <c r="O52">
        <v>66</v>
      </c>
      <c r="P52">
        <v>2.74</v>
      </c>
      <c r="Q52">
        <v>3.96</v>
      </c>
      <c r="R52">
        <v>4.32</v>
      </c>
      <c r="S52">
        <v>1.71</v>
      </c>
      <c r="T52">
        <v>3.14</v>
      </c>
      <c r="U52">
        <v>1080</v>
      </c>
      <c r="V52">
        <v>3.1E-2</v>
      </c>
      <c r="W52">
        <v>0.77800000000000002</v>
      </c>
      <c r="Y52">
        <v>1.8</v>
      </c>
      <c r="Z52">
        <v>0.161</v>
      </c>
      <c r="AB52">
        <v>0.21</v>
      </c>
      <c r="AC52">
        <v>33.9</v>
      </c>
      <c r="AD52">
        <v>1274</v>
      </c>
      <c r="AE52">
        <v>1.84</v>
      </c>
      <c r="AG52">
        <v>49.5</v>
      </c>
      <c r="AH52">
        <v>2.42</v>
      </c>
      <c r="AI52">
        <v>0.82</v>
      </c>
      <c r="AJ52">
        <v>1.88</v>
      </c>
      <c r="AK52">
        <v>12.5</v>
      </c>
      <c r="AL52">
        <v>9.5000000000000001E-2</v>
      </c>
      <c r="AN52">
        <v>0.1</v>
      </c>
      <c r="AP52">
        <v>5.08</v>
      </c>
      <c r="AQ52">
        <v>0.06</v>
      </c>
      <c r="AR52">
        <v>88</v>
      </c>
      <c r="AS52">
        <v>2.2200000000000002</v>
      </c>
      <c r="AT52">
        <v>8.1</v>
      </c>
      <c r="AU52">
        <v>5.29</v>
      </c>
      <c r="AV52">
        <v>2.2200000000000002</v>
      </c>
      <c r="AW52">
        <v>67</v>
      </c>
      <c r="AX52">
        <v>0.35</v>
      </c>
      <c r="AY52">
        <v>4.9000000000000002E-2</v>
      </c>
      <c r="AZ52">
        <v>0.52</v>
      </c>
      <c r="BA52">
        <v>8.99</v>
      </c>
      <c r="BB52">
        <v>0.53</v>
      </c>
      <c r="BC52">
        <v>1.27</v>
      </c>
      <c r="BD52">
        <v>12.9</v>
      </c>
      <c r="BF52">
        <v>30.6</v>
      </c>
      <c r="BH52">
        <v>64</v>
      </c>
      <c r="BJ52">
        <v>6.86</v>
      </c>
      <c r="BK52">
        <v>25.3</v>
      </c>
      <c r="BM52">
        <v>4.82</v>
      </c>
      <c r="BP52">
        <v>3.78</v>
      </c>
      <c r="BQ52">
        <v>2.71</v>
      </c>
      <c r="BS52">
        <v>0.52</v>
      </c>
      <c r="BT52">
        <v>1.43</v>
      </c>
      <c r="BU52">
        <v>0.2</v>
      </c>
      <c r="BV52">
        <v>1.42</v>
      </c>
      <c r="BW52">
        <v>55</v>
      </c>
      <c r="BX52">
        <v>0.21</v>
      </c>
    </row>
    <row r="53" spans="1:77" x14ac:dyDescent="0.25">
      <c r="A53">
        <v>902</v>
      </c>
      <c r="B53">
        <v>1.19</v>
      </c>
      <c r="C53">
        <v>6.0000000000000001E-3</v>
      </c>
      <c r="D53">
        <v>13.2</v>
      </c>
      <c r="E53">
        <v>60</v>
      </c>
      <c r="F53">
        <v>6.7</v>
      </c>
      <c r="G53">
        <v>3180</v>
      </c>
      <c r="I53">
        <v>0.45</v>
      </c>
      <c r="J53">
        <v>12.2</v>
      </c>
      <c r="L53">
        <v>8.1</v>
      </c>
      <c r="M53">
        <v>1030</v>
      </c>
      <c r="N53">
        <v>170</v>
      </c>
      <c r="O53">
        <v>588</v>
      </c>
      <c r="P53">
        <v>8</v>
      </c>
      <c r="Q53">
        <v>4.24</v>
      </c>
      <c r="R53">
        <v>4.79</v>
      </c>
      <c r="S53">
        <v>1.65</v>
      </c>
      <c r="T53">
        <v>2.5</v>
      </c>
      <c r="U53">
        <v>472</v>
      </c>
      <c r="V53">
        <v>6.9000000000000006E-2</v>
      </c>
      <c r="W53">
        <v>1.83</v>
      </c>
      <c r="Y53">
        <v>3.52</v>
      </c>
      <c r="Z53">
        <v>0.25</v>
      </c>
      <c r="AA53">
        <v>42</v>
      </c>
      <c r="AB53" t="s">
        <v>50</v>
      </c>
      <c r="AC53">
        <v>9</v>
      </c>
      <c r="AD53">
        <v>147</v>
      </c>
      <c r="AE53">
        <v>2.7</v>
      </c>
      <c r="AF53" t="s">
        <v>186</v>
      </c>
      <c r="AG53">
        <v>62</v>
      </c>
      <c r="AH53">
        <v>2.88</v>
      </c>
      <c r="AI53">
        <v>1.1000000000000001</v>
      </c>
      <c r="AJ53">
        <v>4.3</v>
      </c>
      <c r="AK53">
        <v>12.4</v>
      </c>
      <c r="AL53" t="s">
        <v>50</v>
      </c>
      <c r="AM53" t="s">
        <v>184</v>
      </c>
      <c r="AN53">
        <v>0.2</v>
      </c>
      <c r="AO53" t="s">
        <v>185</v>
      </c>
      <c r="AP53">
        <v>9.1999999999999993</v>
      </c>
      <c r="AQ53">
        <v>0.05</v>
      </c>
      <c r="AR53">
        <v>93.7</v>
      </c>
      <c r="AS53">
        <v>2.1</v>
      </c>
      <c r="AT53">
        <v>7.1</v>
      </c>
      <c r="AU53">
        <v>1.6</v>
      </c>
      <c r="AV53">
        <v>2</v>
      </c>
      <c r="AW53">
        <v>29.6</v>
      </c>
      <c r="AX53">
        <v>0.7</v>
      </c>
      <c r="AY53" t="s">
        <v>50</v>
      </c>
      <c r="AZ53" t="s">
        <v>186</v>
      </c>
      <c r="BA53">
        <v>12.6</v>
      </c>
      <c r="BB53">
        <v>0.71</v>
      </c>
      <c r="BC53" t="s">
        <v>184</v>
      </c>
      <c r="BD53">
        <v>18.399999999999999</v>
      </c>
      <c r="BE53">
        <v>164</v>
      </c>
      <c r="BF53">
        <v>38.9</v>
      </c>
      <c r="BG53">
        <v>38.1</v>
      </c>
      <c r="BH53">
        <v>77.5</v>
      </c>
      <c r="BI53">
        <v>65</v>
      </c>
      <c r="BJ53">
        <v>9</v>
      </c>
      <c r="BK53">
        <v>33</v>
      </c>
      <c r="BL53">
        <v>24</v>
      </c>
      <c r="BM53">
        <v>5.6</v>
      </c>
      <c r="BN53">
        <v>5.6</v>
      </c>
      <c r="BO53">
        <v>0.99</v>
      </c>
      <c r="BP53">
        <v>3.9</v>
      </c>
      <c r="BQ53">
        <v>3.2</v>
      </c>
      <c r="BR53">
        <v>0.5</v>
      </c>
      <c r="BS53">
        <v>0.6</v>
      </c>
      <c r="BT53">
        <v>2</v>
      </c>
      <c r="BU53">
        <v>0.3</v>
      </c>
      <c r="BV53">
        <v>1.9</v>
      </c>
      <c r="BW53">
        <v>2</v>
      </c>
      <c r="BX53">
        <v>0.3</v>
      </c>
      <c r="BY53">
        <v>0.2</v>
      </c>
    </row>
    <row r="54" spans="1:77" x14ac:dyDescent="0.25">
      <c r="A54">
        <v>902</v>
      </c>
      <c r="B54">
        <v>1.17</v>
      </c>
      <c r="C54">
        <v>7.0000000000000001E-3</v>
      </c>
      <c r="D54">
        <v>12</v>
      </c>
      <c r="E54">
        <v>62</v>
      </c>
      <c r="F54">
        <v>6.4</v>
      </c>
      <c r="G54">
        <v>3360</v>
      </c>
      <c r="I54">
        <v>0.39</v>
      </c>
      <c r="J54">
        <v>12.1</v>
      </c>
      <c r="L54">
        <v>8.1999999999999993</v>
      </c>
      <c r="M54">
        <v>978</v>
      </c>
      <c r="N54">
        <v>175</v>
      </c>
      <c r="O54">
        <v>563</v>
      </c>
      <c r="P54">
        <v>7.6</v>
      </c>
      <c r="Q54">
        <v>4.3899999999999997</v>
      </c>
      <c r="R54">
        <v>5.0599999999999996</v>
      </c>
      <c r="S54">
        <v>1.89</v>
      </c>
      <c r="T54">
        <v>2.65</v>
      </c>
      <c r="U54">
        <v>519</v>
      </c>
      <c r="V54">
        <v>7.0999999999999994E-2</v>
      </c>
      <c r="W54">
        <v>1.84</v>
      </c>
      <c r="Y54">
        <v>3.32</v>
      </c>
      <c r="Z54">
        <v>0.25</v>
      </c>
      <c r="AA54">
        <v>38</v>
      </c>
      <c r="AB54" t="s">
        <v>50</v>
      </c>
      <c r="AC54">
        <v>10</v>
      </c>
      <c r="AD54">
        <v>138</v>
      </c>
      <c r="AE54">
        <v>2.5</v>
      </c>
      <c r="AF54" t="s">
        <v>186</v>
      </c>
      <c r="AG54">
        <v>62</v>
      </c>
      <c r="AH54">
        <v>2.73</v>
      </c>
      <c r="AI54">
        <v>1</v>
      </c>
      <c r="AJ54">
        <v>4.4000000000000004</v>
      </c>
      <c r="AK54">
        <v>11.3</v>
      </c>
      <c r="AL54" t="s">
        <v>50</v>
      </c>
      <c r="AM54" t="s">
        <v>184</v>
      </c>
      <c r="AN54">
        <v>0.2</v>
      </c>
      <c r="AO54" t="s">
        <v>185</v>
      </c>
      <c r="AP54">
        <v>8.8000000000000007</v>
      </c>
      <c r="AQ54">
        <v>0.06</v>
      </c>
      <c r="AR54">
        <v>88.3</v>
      </c>
      <c r="AS54">
        <v>1.7</v>
      </c>
      <c r="AT54">
        <v>6.8</v>
      </c>
      <c r="AU54">
        <v>1.5</v>
      </c>
      <c r="AV54">
        <v>2</v>
      </c>
      <c r="AW54">
        <v>28.3</v>
      </c>
      <c r="AX54">
        <v>0.7</v>
      </c>
      <c r="AY54" t="s">
        <v>50</v>
      </c>
      <c r="AZ54" t="s">
        <v>186</v>
      </c>
      <c r="BA54">
        <v>11.7</v>
      </c>
      <c r="BB54">
        <v>0.69</v>
      </c>
      <c r="BC54" t="s">
        <v>184</v>
      </c>
      <c r="BD54">
        <v>16.7</v>
      </c>
      <c r="BE54">
        <v>156</v>
      </c>
      <c r="BF54">
        <v>35.700000000000003</v>
      </c>
      <c r="BG54">
        <v>36.700000000000003</v>
      </c>
      <c r="BH54">
        <v>71.2</v>
      </c>
      <c r="BI54">
        <v>68</v>
      </c>
      <c r="BJ54">
        <v>8.1</v>
      </c>
      <c r="BK54">
        <v>29.8</v>
      </c>
      <c r="BL54">
        <v>39</v>
      </c>
      <c r="BM54">
        <v>5.8</v>
      </c>
      <c r="BN54">
        <v>5.3</v>
      </c>
      <c r="BO54">
        <v>0.9</v>
      </c>
      <c r="BP54">
        <v>3.6</v>
      </c>
      <c r="BQ54">
        <v>2.9</v>
      </c>
      <c r="BR54">
        <v>0.5</v>
      </c>
      <c r="BS54">
        <v>0.6</v>
      </c>
      <c r="BT54">
        <v>1.9</v>
      </c>
      <c r="BU54">
        <v>0.3</v>
      </c>
      <c r="BV54">
        <v>1.8</v>
      </c>
      <c r="BW54">
        <v>2</v>
      </c>
      <c r="BX54">
        <v>0.3</v>
      </c>
      <c r="BY54">
        <v>0.2</v>
      </c>
    </row>
    <row r="55" spans="1:77" x14ac:dyDescent="0.25">
      <c r="A55" t="s">
        <v>195</v>
      </c>
      <c r="C55">
        <v>6.0000000000000001E-3</v>
      </c>
      <c r="D55">
        <v>12.2</v>
      </c>
      <c r="E55">
        <v>54</v>
      </c>
      <c r="F55">
        <v>6.47</v>
      </c>
      <c r="I55">
        <v>0.34300000000000003</v>
      </c>
      <c r="J55">
        <v>13.3</v>
      </c>
      <c r="L55">
        <v>150</v>
      </c>
      <c r="M55">
        <v>926</v>
      </c>
      <c r="N55">
        <v>164</v>
      </c>
      <c r="O55">
        <v>574</v>
      </c>
      <c r="P55">
        <v>8.49</v>
      </c>
      <c r="Q55">
        <v>4.05</v>
      </c>
      <c r="R55">
        <v>4.74</v>
      </c>
      <c r="S55">
        <v>3.21</v>
      </c>
      <c r="T55">
        <v>2.48</v>
      </c>
      <c r="U55">
        <v>460</v>
      </c>
      <c r="V55">
        <v>6.9000000000000006E-2</v>
      </c>
      <c r="W55">
        <v>1.76</v>
      </c>
      <c r="Y55">
        <v>3.19</v>
      </c>
      <c r="AC55">
        <v>9.77</v>
      </c>
      <c r="AD55">
        <v>170</v>
      </c>
      <c r="AE55">
        <v>2.23</v>
      </c>
      <c r="AG55">
        <v>51</v>
      </c>
      <c r="AH55">
        <v>2.88</v>
      </c>
      <c r="AJ55">
        <v>4.43</v>
      </c>
      <c r="AK55">
        <v>11.7</v>
      </c>
      <c r="AL55">
        <v>0.18</v>
      </c>
      <c r="AN55">
        <v>0.25</v>
      </c>
      <c r="AQ55">
        <v>4.3999999999999997E-2</v>
      </c>
      <c r="AR55">
        <v>109</v>
      </c>
      <c r="AS55">
        <v>1.65</v>
      </c>
      <c r="AT55">
        <v>6.9</v>
      </c>
      <c r="AU55">
        <v>2.41</v>
      </c>
      <c r="AV55">
        <v>2.0499999999999998</v>
      </c>
      <c r="AW55">
        <v>28.4</v>
      </c>
      <c r="AZ55">
        <v>0.57999999999999996</v>
      </c>
      <c r="BA55">
        <v>11.3</v>
      </c>
      <c r="BB55">
        <v>0.7</v>
      </c>
      <c r="BC55">
        <v>3.83</v>
      </c>
      <c r="BD55">
        <v>18.100000000000001</v>
      </c>
      <c r="BF55">
        <v>36.700000000000003</v>
      </c>
      <c r="BH55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F01D-5F08-44F9-8554-1A241553EF7F}">
  <dimension ref="A1:AE60"/>
  <sheetViews>
    <sheetView zoomScale="85" zoomScaleNormal="85" workbookViewId="0">
      <selection activeCell="C4" sqref="C4"/>
    </sheetView>
  </sheetViews>
  <sheetFormatPr defaultRowHeight="15" x14ac:dyDescent="0.25"/>
  <cols>
    <col min="1" max="1" width="11" customWidth="1"/>
    <col min="11" max="11" width="8.7109375" customWidth="1"/>
    <col min="12" max="12" width="12" customWidth="1"/>
    <col min="29" max="29" width="12.5703125" customWidth="1"/>
    <col min="30" max="30" width="14.85546875" customWidth="1"/>
    <col min="31" max="31" width="42.7109375" customWidth="1"/>
    <col min="42" max="42" width="19" customWidth="1"/>
    <col min="50" max="50" width="16.7109375" customWidth="1"/>
    <col min="51" max="51" width="47" customWidth="1"/>
    <col min="52" max="52" width="42.140625" customWidth="1"/>
  </cols>
  <sheetData>
    <row r="1" spans="1:31" ht="15.75" x14ac:dyDescent="0.25">
      <c r="A1" s="30" t="s">
        <v>117</v>
      </c>
      <c r="B1" s="30"/>
      <c r="C1" s="30"/>
    </row>
    <row r="2" spans="1:31" x14ac:dyDescent="0.25">
      <c r="D2" t="s">
        <v>2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1</v>
      </c>
      <c r="K2" t="s">
        <v>10</v>
      </c>
      <c r="L2" t="s">
        <v>10</v>
      </c>
      <c r="M2" t="s">
        <v>13</v>
      </c>
      <c r="N2" t="s">
        <v>13</v>
      </c>
      <c r="O2" t="s">
        <v>13</v>
      </c>
      <c r="P2" t="s">
        <v>4</v>
      </c>
      <c r="Q2" t="s">
        <v>4</v>
      </c>
      <c r="R2" t="s">
        <v>4</v>
      </c>
      <c r="S2" t="s">
        <v>9</v>
      </c>
      <c r="T2" t="s">
        <v>11</v>
      </c>
      <c r="U2" t="s">
        <v>12</v>
      </c>
      <c r="V2" t="s">
        <v>14</v>
      </c>
      <c r="W2" t="s">
        <v>15</v>
      </c>
      <c r="X2" t="s">
        <v>16</v>
      </c>
      <c r="Y2" t="s">
        <v>131</v>
      </c>
      <c r="Z2" t="s">
        <v>130</v>
      </c>
      <c r="AA2" t="s">
        <v>132</v>
      </c>
      <c r="AD2" s="29" t="s">
        <v>67</v>
      </c>
      <c r="AE2" s="29"/>
    </row>
    <row r="3" spans="1:31" x14ac:dyDescent="0.25">
      <c r="C3" t="s">
        <v>71</v>
      </c>
      <c r="D3" t="s">
        <v>59</v>
      </c>
      <c r="E3" t="s">
        <v>59</v>
      </c>
      <c r="F3" t="s">
        <v>59</v>
      </c>
      <c r="G3" t="s">
        <v>59</v>
      </c>
      <c r="H3" t="s">
        <v>59</v>
      </c>
      <c r="I3" t="s">
        <v>59</v>
      </c>
      <c r="J3" t="s">
        <v>83</v>
      </c>
      <c r="K3" t="s">
        <v>59</v>
      </c>
      <c r="L3" t="s">
        <v>60</v>
      </c>
      <c r="M3" t="s">
        <v>59</v>
      </c>
      <c r="N3" t="s">
        <v>84</v>
      </c>
      <c r="O3" t="s">
        <v>87</v>
      </c>
      <c r="P3" t="s">
        <v>59</v>
      </c>
      <c r="Q3" t="s">
        <v>84</v>
      </c>
      <c r="R3" t="s">
        <v>87</v>
      </c>
      <c r="S3" t="s">
        <v>59</v>
      </c>
      <c r="T3" t="s">
        <v>59</v>
      </c>
      <c r="U3" t="s">
        <v>59</v>
      </c>
      <c r="V3" t="s">
        <v>62</v>
      </c>
      <c r="W3" t="s">
        <v>63</v>
      </c>
      <c r="X3" t="s">
        <v>64</v>
      </c>
      <c r="Y3" t="s">
        <v>59</v>
      </c>
      <c r="Z3" t="s">
        <v>59</v>
      </c>
      <c r="AA3" t="s">
        <v>59</v>
      </c>
      <c r="AD3" s="4" t="s">
        <v>59</v>
      </c>
      <c r="AE3" s="6" t="s">
        <v>66</v>
      </c>
    </row>
    <row r="4" spans="1:31" x14ac:dyDescent="0.25">
      <c r="C4" t="s">
        <v>179</v>
      </c>
      <c r="D4">
        <v>0.01</v>
      </c>
      <c r="E4">
        <v>0.01</v>
      </c>
      <c r="F4">
        <v>0.01</v>
      </c>
      <c r="G4">
        <v>0.01</v>
      </c>
      <c r="H4">
        <v>0.01</v>
      </c>
      <c r="I4">
        <v>10</v>
      </c>
      <c r="J4">
        <v>5</v>
      </c>
      <c r="K4">
        <v>1</v>
      </c>
      <c r="L4">
        <v>0.3</v>
      </c>
      <c r="M4">
        <v>5</v>
      </c>
      <c r="N4">
        <v>0.01</v>
      </c>
      <c r="P4">
        <v>5</v>
      </c>
      <c r="Q4">
        <v>0.01</v>
      </c>
      <c r="S4">
        <v>5</v>
      </c>
      <c r="T4">
        <v>5</v>
      </c>
      <c r="U4">
        <v>0.2</v>
      </c>
      <c r="V4">
        <v>0.01</v>
      </c>
      <c r="W4">
        <v>0.01</v>
      </c>
      <c r="X4">
        <v>0.05</v>
      </c>
      <c r="Y4">
        <v>5</v>
      </c>
      <c r="Z4">
        <v>2</v>
      </c>
      <c r="AA4">
        <v>0.05</v>
      </c>
      <c r="AD4" s="4" t="s">
        <v>81</v>
      </c>
      <c r="AE4" s="6" t="s">
        <v>82</v>
      </c>
    </row>
    <row r="5" spans="1:31" x14ac:dyDescent="0.25">
      <c r="A5" t="s">
        <v>103</v>
      </c>
      <c r="B5" t="s">
        <v>0</v>
      </c>
      <c r="C5" t="s">
        <v>104</v>
      </c>
      <c r="D5" t="s">
        <v>41</v>
      </c>
      <c r="E5" t="s">
        <v>41</v>
      </c>
      <c r="F5" t="s">
        <v>41</v>
      </c>
      <c r="G5" t="s">
        <v>41</v>
      </c>
      <c r="H5" t="s">
        <v>41</v>
      </c>
      <c r="I5" t="s">
        <v>42</v>
      </c>
      <c r="J5" t="s">
        <v>43</v>
      </c>
      <c r="K5" t="s">
        <v>42</v>
      </c>
      <c r="L5" t="s">
        <v>61</v>
      </c>
      <c r="M5" t="s">
        <v>42</v>
      </c>
      <c r="N5" t="s">
        <v>41</v>
      </c>
      <c r="O5" t="s">
        <v>41</v>
      </c>
      <c r="P5" t="s">
        <v>42</v>
      </c>
      <c r="Q5" t="s">
        <v>41</v>
      </c>
      <c r="R5" t="s">
        <v>41</v>
      </c>
      <c r="S5" t="s">
        <v>42</v>
      </c>
      <c r="T5" t="s">
        <v>42</v>
      </c>
      <c r="U5" t="s">
        <v>42</v>
      </c>
      <c r="V5" t="s">
        <v>41</v>
      </c>
      <c r="W5" t="s">
        <v>41</v>
      </c>
      <c r="X5" t="s">
        <v>41</v>
      </c>
      <c r="Y5" t="s">
        <v>42</v>
      </c>
      <c r="Z5" t="s">
        <v>42</v>
      </c>
      <c r="AA5" t="s">
        <v>42</v>
      </c>
      <c r="AD5" s="4" t="s">
        <v>60</v>
      </c>
      <c r="AE5" s="6" t="s">
        <v>68</v>
      </c>
    </row>
    <row r="6" spans="1:31" x14ac:dyDescent="0.25">
      <c r="A6" t="s">
        <v>17</v>
      </c>
      <c r="B6" t="s">
        <v>18</v>
      </c>
      <c r="C6" s="16">
        <v>1</v>
      </c>
      <c r="D6" s="16">
        <v>0.17</v>
      </c>
      <c r="E6" s="16">
        <v>19.8</v>
      </c>
      <c r="F6" s="16">
        <v>0.59</v>
      </c>
      <c r="G6" s="16">
        <v>0.09</v>
      </c>
      <c r="H6" s="16">
        <v>11.3</v>
      </c>
      <c r="I6" s="16">
        <v>7040</v>
      </c>
      <c r="J6" s="16" t="s">
        <v>123</v>
      </c>
      <c r="K6" s="16" t="s">
        <v>126</v>
      </c>
      <c r="L6" s="16">
        <v>1.5</v>
      </c>
      <c r="M6" s="16">
        <v>12</v>
      </c>
      <c r="N6" s="16" t="s">
        <v>88</v>
      </c>
      <c r="O6" s="16">
        <v>1.1999999999999999E-3</v>
      </c>
      <c r="P6" s="16">
        <v>654</v>
      </c>
      <c r="Q6" s="16" t="s">
        <v>88</v>
      </c>
      <c r="R6" s="16">
        <v>6.54E-2</v>
      </c>
      <c r="S6" s="16">
        <v>8</v>
      </c>
      <c r="T6" s="16">
        <v>48</v>
      </c>
      <c r="U6" s="16" t="s">
        <v>122</v>
      </c>
      <c r="V6" s="16">
        <v>0.28999999999999998</v>
      </c>
      <c r="W6" s="16" t="s">
        <v>88</v>
      </c>
      <c r="X6" s="16" t="s">
        <v>88</v>
      </c>
      <c r="Y6">
        <v>2.5</v>
      </c>
      <c r="Z6">
        <v>9</v>
      </c>
      <c r="AA6">
        <v>2.0299999999999998</v>
      </c>
      <c r="AC6" s="1"/>
      <c r="AD6" s="4" t="s">
        <v>62</v>
      </c>
      <c r="AE6" s="6" t="s">
        <v>69</v>
      </c>
    </row>
    <row r="7" spans="1:31" x14ac:dyDescent="0.25">
      <c r="A7" t="s">
        <v>19</v>
      </c>
      <c r="B7" t="s">
        <v>18</v>
      </c>
      <c r="C7" s="16">
        <v>2</v>
      </c>
      <c r="D7" s="16">
        <v>1.47</v>
      </c>
      <c r="E7" s="16">
        <v>17.7</v>
      </c>
      <c r="F7" s="16">
        <v>0.72</v>
      </c>
      <c r="G7" s="16">
        <v>0.71</v>
      </c>
      <c r="H7" s="16">
        <v>9.69</v>
      </c>
      <c r="I7" s="16">
        <v>3820</v>
      </c>
      <c r="J7" s="16" t="s">
        <v>123</v>
      </c>
      <c r="K7" s="16">
        <v>27</v>
      </c>
      <c r="L7" s="16">
        <v>35.700000000000003</v>
      </c>
      <c r="M7" s="16">
        <v>685</v>
      </c>
      <c r="N7" s="16" t="s">
        <v>88</v>
      </c>
      <c r="O7" s="16">
        <v>6.8500000000000005E-2</v>
      </c>
      <c r="P7" s="16">
        <v>9880</v>
      </c>
      <c r="Q7" s="16" t="s">
        <v>88</v>
      </c>
      <c r="R7" s="16">
        <v>0.98799999999999999</v>
      </c>
      <c r="S7" s="16">
        <v>2040</v>
      </c>
      <c r="T7" s="16">
        <v>18</v>
      </c>
      <c r="U7" s="16">
        <v>11</v>
      </c>
      <c r="V7" s="16">
        <v>0.71</v>
      </c>
      <c r="W7" s="16" t="s">
        <v>88</v>
      </c>
      <c r="X7" s="16" t="s">
        <v>88</v>
      </c>
      <c r="Y7">
        <v>25</v>
      </c>
      <c r="Z7">
        <v>1</v>
      </c>
      <c r="AA7">
        <v>2.76</v>
      </c>
      <c r="AC7" s="1"/>
      <c r="AD7" s="4" t="s">
        <v>63</v>
      </c>
      <c r="AE7" s="6" t="s">
        <v>69</v>
      </c>
    </row>
    <row r="8" spans="1:31" x14ac:dyDescent="0.25">
      <c r="A8" t="s">
        <v>19</v>
      </c>
      <c r="B8" t="s">
        <v>18</v>
      </c>
      <c r="C8" s="16">
        <v>3</v>
      </c>
      <c r="D8" s="16">
        <v>1.61</v>
      </c>
      <c r="E8" s="16">
        <v>17.399999999999999</v>
      </c>
      <c r="F8" s="16">
        <v>0.67</v>
      </c>
      <c r="G8" s="16">
        <v>0.79</v>
      </c>
      <c r="H8" s="16">
        <v>9.35</v>
      </c>
      <c r="I8" s="16">
        <v>4180</v>
      </c>
      <c r="J8" s="16" t="s">
        <v>123</v>
      </c>
      <c r="K8" s="16">
        <v>32</v>
      </c>
      <c r="L8" s="16">
        <v>40.4</v>
      </c>
      <c r="M8" s="16">
        <v>22</v>
      </c>
      <c r="N8" s="16" t="s">
        <v>88</v>
      </c>
      <c r="O8" s="16">
        <v>2.2000000000000001E-3</v>
      </c>
      <c r="P8" s="16" t="s">
        <v>85</v>
      </c>
      <c r="Q8" s="16">
        <v>1.65</v>
      </c>
      <c r="R8" s="16">
        <v>1.65</v>
      </c>
      <c r="S8" s="16">
        <v>26</v>
      </c>
      <c r="T8" s="16" t="s">
        <v>123</v>
      </c>
      <c r="U8" s="16" t="s">
        <v>122</v>
      </c>
      <c r="V8" s="16">
        <v>0.82</v>
      </c>
      <c r="W8" s="16" t="s">
        <v>88</v>
      </c>
      <c r="X8" s="16" t="s">
        <v>88</v>
      </c>
      <c r="Y8">
        <v>43</v>
      </c>
      <c r="Z8">
        <v>5</v>
      </c>
      <c r="AA8">
        <v>2.68</v>
      </c>
      <c r="AC8" s="1"/>
      <c r="AD8" s="4" t="s">
        <v>83</v>
      </c>
      <c r="AE8" s="6" t="s">
        <v>65</v>
      </c>
    </row>
    <row r="9" spans="1:31" x14ac:dyDescent="0.25">
      <c r="A9" t="s">
        <v>19</v>
      </c>
      <c r="B9" t="s">
        <v>18</v>
      </c>
      <c r="C9" s="16">
        <v>4</v>
      </c>
      <c r="D9" s="16">
        <v>3.6</v>
      </c>
      <c r="E9" s="16">
        <v>13</v>
      </c>
      <c r="F9" s="16">
        <v>0.81</v>
      </c>
      <c r="G9" s="16">
        <v>1.82</v>
      </c>
      <c r="H9" s="16">
        <v>7.49</v>
      </c>
      <c r="I9" s="16">
        <v>2870</v>
      </c>
      <c r="J9" s="16" t="s">
        <v>123</v>
      </c>
      <c r="K9" s="16">
        <v>51</v>
      </c>
      <c r="L9" s="16">
        <v>63.3</v>
      </c>
      <c r="M9" s="16">
        <v>8</v>
      </c>
      <c r="N9" s="16" t="s">
        <v>88</v>
      </c>
      <c r="O9" s="16">
        <v>8.0000000000000004E-4</v>
      </c>
      <c r="P9" s="16" t="s">
        <v>85</v>
      </c>
      <c r="Q9" s="16">
        <v>2.31</v>
      </c>
      <c r="R9" s="16">
        <v>2.31</v>
      </c>
      <c r="S9" s="16">
        <v>15</v>
      </c>
      <c r="T9" s="16" t="s">
        <v>123</v>
      </c>
      <c r="U9" s="16" t="s">
        <v>122</v>
      </c>
      <c r="V9" s="16">
        <v>0.68</v>
      </c>
      <c r="W9" s="16" t="s">
        <v>88</v>
      </c>
      <c r="X9" s="16" t="s">
        <v>88</v>
      </c>
      <c r="Y9">
        <v>48</v>
      </c>
      <c r="Z9">
        <v>1</v>
      </c>
      <c r="AA9">
        <v>3.62</v>
      </c>
      <c r="AC9" s="1"/>
      <c r="AD9" s="5" t="s">
        <v>64</v>
      </c>
      <c r="AE9" s="7" t="s">
        <v>70</v>
      </c>
    </row>
    <row r="10" spans="1:31" x14ac:dyDescent="0.25">
      <c r="A10" t="s">
        <v>20</v>
      </c>
      <c r="B10" t="s">
        <v>18</v>
      </c>
      <c r="C10" s="16">
        <v>5</v>
      </c>
      <c r="D10" s="16">
        <v>3.84</v>
      </c>
      <c r="E10" s="16">
        <v>12.5</v>
      </c>
      <c r="F10" s="16">
        <v>0.92</v>
      </c>
      <c r="G10" s="16">
        <v>1.9</v>
      </c>
      <c r="H10" s="16">
        <v>7.04</v>
      </c>
      <c r="I10" s="16">
        <v>3540</v>
      </c>
      <c r="J10" s="16" t="s">
        <v>123</v>
      </c>
      <c r="K10" s="16">
        <v>48</v>
      </c>
      <c r="L10" s="16">
        <v>58</v>
      </c>
      <c r="M10" s="16">
        <v>20</v>
      </c>
      <c r="N10" s="16" t="s">
        <v>88</v>
      </c>
      <c r="O10" s="16">
        <v>2E-3</v>
      </c>
      <c r="P10" s="16" t="s">
        <v>85</v>
      </c>
      <c r="Q10" s="16">
        <v>2.5099999999999998</v>
      </c>
      <c r="R10" s="16">
        <v>2.5099999999999998</v>
      </c>
      <c r="S10" s="16">
        <v>29</v>
      </c>
      <c r="T10" s="16" t="s">
        <v>123</v>
      </c>
      <c r="U10" s="16" t="s">
        <v>122</v>
      </c>
      <c r="V10" s="16">
        <v>0.84</v>
      </c>
      <c r="W10" s="16" t="s">
        <v>88</v>
      </c>
      <c r="X10" s="16" t="s">
        <v>88</v>
      </c>
      <c r="Y10">
        <v>61</v>
      </c>
      <c r="Z10">
        <v>1</v>
      </c>
      <c r="AA10">
        <v>3.79</v>
      </c>
      <c r="AC10" s="1"/>
    </row>
    <row r="11" spans="1:31" x14ac:dyDescent="0.25">
      <c r="A11" t="s">
        <v>20</v>
      </c>
      <c r="B11" t="s">
        <v>18</v>
      </c>
      <c r="C11" s="16">
        <v>6</v>
      </c>
      <c r="D11" s="16">
        <v>5.05</v>
      </c>
      <c r="E11" s="16">
        <v>10.1</v>
      </c>
      <c r="F11" s="16">
        <v>0.95</v>
      </c>
      <c r="G11" s="16">
        <v>2.54</v>
      </c>
      <c r="H11" s="16">
        <v>5.95</v>
      </c>
      <c r="I11" s="16">
        <v>2190</v>
      </c>
      <c r="J11" s="16" t="s">
        <v>123</v>
      </c>
      <c r="K11" s="16">
        <v>38</v>
      </c>
      <c r="L11" s="16">
        <v>48.9</v>
      </c>
      <c r="M11" s="16">
        <v>12</v>
      </c>
      <c r="N11" s="16" t="s">
        <v>88</v>
      </c>
      <c r="O11" s="16">
        <v>1.1999999999999999E-3</v>
      </c>
      <c r="P11" s="16" t="s">
        <v>85</v>
      </c>
      <c r="Q11" s="16">
        <v>1.99</v>
      </c>
      <c r="R11" s="16">
        <v>1.99</v>
      </c>
      <c r="S11" s="16">
        <v>15</v>
      </c>
      <c r="T11" s="16" t="s">
        <v>123</v>
      </c>
      <c r="U11" s="16" t="s">
        <v>122</v>
      </c>
      <c r="V11" s="16">
        <v>0.71</v>
      </c>
      <c r="W11" s="16" t="s">
        <v>88</v>
      </c>
      <c r="X11" s="16" t="s">
        <v>88</v>
      </c>
      <c r="Y11">
        <v>75</v>
      </c>
      <c r="Z11">
        <v>1</v>
      </c>
      <c r="AA11">
        <v>4.4800000000000004</v>
      </c>
      <c r="AC11" s="1"/>
    </row>
    <row r="12" spans="1:31" x14ac:dyDescent="0.25">
      <c r="A12" t="s">
        <v>20</v>
      </c>
      <c r="B12" t="s">
        <v>18</v>
      </c>
      <c r="C12" s="16">
        <v>7</v>
      </c>
      <c r="D12" s="16">
        <v>3.16</v>
      </c>
      <c r="E12" s="16">
        <v>14.1</v>
      </c>
      <c r="F12" s="16">
        <v>1.02</v>
      </c>
      <c r="G12" s="16">
        <v>1.56</v>
      </c>
      <c r="H12" s="16">
        <v>7.76</v>
      </c>
      <c r="I12" s="16">
        <v>3570</v>
      </c>
      <c r="J12" s="16" t="s">
        <v>123</v>
      </c>
      <c r="K12" s="16">
        <v>28</v>
      </c>
      <c r="L12" s="16">
        <v>34.799999999999997</v>
      </c>
      <c r="M12" s="16">
        <v>12</v>
      </c>
      <c r="N12" s="16" t="s">
        <v>88</v>
      </c>
      <c r="O12" s="16">
        <v>1.1999999999999999E-3</v>
      </c>
      <c r="P12" s="16" t="s">
        <v>85</v>
      </c>
      <c r="Q12" s="16">
        <v>1.67</v>
      </c>
      <c r="R12" s="16">
        <v>1.67</v>
      </c>
      <c r="S12" s="16">
        <v>14</v>
      </c>
      <c r="T12" s="16">
        <v>14</v>
      </c>
      <c r="U12" s="16" t="s">
        <v>122</v>
      </c>
      <c r="V12" s="16">
        <v>0.94</v>
      </c>
      <c r="W12" s="16" t="s">
        <v>88</v>
      </c>
      <c r="X12" s="16" t="s">
        <v>88</v>
      </c>
      <c r="Y12">
        <v>51</v>
      </c>
      <c r="Z12">
        <v>3</v>
      </c>
      <c r="AA12">
        <v>3.51</v>
      </c>
      <c r="AC12" s="1"/>
    </row>
    <row r="13" spans="1:31" x14ac:dyDescent="0.25">
      <c r="A13" t="s">
        <v>20</v>
      </c>
      <c r="B13" t="s">
        <v>18</v>
      </c>
      <c r="C13" s="16">
        <v>8</v>
      </c>
      <c r="D13" s="16">
        <v>3.33</v>
      </c>
      <c r="E13" s="16">
        <v>13.6</v>
      </c>
      <c r="F13" s="16">
        <v>1.03</v>
      </c>
      <c r="G13" s="16">
        <v>1.65</v>
      </c>
      <c r="H13" s="16">
        <v>7.64</v>
      </c>
      <c r="I13" s="16">
        <v>3480</v>
      </c>
      <c r="J13" s="16" t="s">
        <v>123</v>
      </c>
      <c r="K13" s="16">
        <v>40</v>
      </c>
      <c r="L13" s="16">
        <v>50.4</v>
      </c>
      <c r="M13" s="16">
        <v>12</v>
      </c>
      <c r="N13" s="16" t="s">
        <v>88</v>
      </c>
      <c r="O13" s="16">
        <v>1.1999999999999999E-3</v>
      </c>
      <c r="P13" s="16" t="s">
        <v>85</v>
      </c>
      <c r="Q13" s="16">
        <v>2.62</v>
      </c>
      <c r="R13" s="16">
        <v>2.62</v>
      </c>
      <c r="S13" s="16">
        <v>13</v>
      </c>
      <c r="T13" s="16">
        <v>7</v>
      </c>
      <c r="U13" s="16" t="s">
        <v>122</v>
      </c>
      <c r="V13" s="16">
        <v>0.97</v>
      </c>
      <c r="W13" s="16" t="s">
        <v>88</v>
      </c>
      <c r="X13" s="16" t="s">
        <v>88</v>
      </c>
      <c r="Y13">
        <v>65</v>
      </c>
      <c r="Z13">
        <v>7</v>
      </c>
      <c r="AA13">
        <v>4.0599999999999996</v>
      </c>
      <c r="AC13" s="1"/>
    </row>
    <row r="14" spans="1:31" x14ac:dyDescent="0.25">
      <c r="A14" t="s">
        <v>21</v>
      </c>
      <c r="B14" t="s">
        <v>22</v>
      </c>
      <c r="C14" s="16">
        <v>9</v>
      </c>
      <c r="D14" s="16">
        <v>4.29</v>
      </c>
      <c r="E14" s="16">
        <v>12</v>
      </c>
      <c r="F14" s="16">
        <v>0.92</v>
      </c>
      <c r="G14" s="16">
        <v>2.06</v>
      </c>
      <c r="H14" s="16">
        <v>6.89</v>
      </c>
      <c r="I14" s="16">
        <v>3140</v>
      </c>
      <c r="J14" s="16" t="s">
        <v>123</v>
      </c>
      <c r="K14" s="16">
        <v>83</v>
      </c>
      <c r="L14" s="16">
        <v>108</v>
      </c>
      <c r="M14" s="16">
        <v>32</v>
      </c>
      <c r="N14" s="16" t="s">
        <v>88</v>
      </c>
      <c r="O14" s="16">
        <v>3.2000000000000002E-3</v>
      </c>
      <c r="P14" s="16" t="s">
        <v>85</v>
      </c>
      <c r="Q14" s="16">
        <v>4.33</v>
      </c>
      <c r="R14" s="16">
        <v>4.33</v>
      </c>
      <c r="S14" s="16">
        <v>59</v>
      </c>
      <c r="T14" s="16" t="s">
        <v>123</v>
      </c>
      <c r="U14" s="16" t="s">
        <v>122</v>
      </c>
      <c r="V14" s="16">
        <v>1.22</v>
      </c>
      <c r="W14" s="16" t="s">
        <v>88</v>
      </c>
      <c r="X14" s="16" t="s">
        <v>88</v>
      </c>
      <c r="Y14">
        <v>155</v>
      </c>
      <c r="Z14">
        <v>19</v>
      </c>
      <c r="AA14">
        <v>6.11</v>
      </c>
      <c r="AC14" s="1"/>
    </row>
    <row r="15" spans="1:31" x14ac:dyDescent="0.25">
      <c r="A15" t="s">
        <v>21</v>
      </c>
      <c r="B15" t="s">
        <v>22</v>
      </c>
      <c r="C15" s="16">
        <v>10</v>
      </c>
      <c r="D15" s="16">
        <v>2.68</v>
      </c>
      <c r="E15" s="16">
        <v>14.8</v>
      </c>
      <c r="F15" s="16">
        <v>1.19</v>
      </c>
      <c r="G15" s="16">
        <v>1.33</v>
      </c>
      <c r="H15" s="16">
        <v>8.1199999999999992</v>
      </c>
      <c r="I15" s="16">
        <v>4600</v>
      </c>
      <c r="J15" s="16" t="s">
        <v>123</v>
      </c>
      <c r="K15" s="16">
        <v>46</v>
      </c>
      <c r="L15" s="16">
        <v>47.9</v>
      </c>
      <c r="M15" s="16">
        <v>424</v>
      </c>
      <c r="N15" s="16" t="s">
        <v>88</v>
      </c>
      <c r="O15" s="16">
        <v>4.24E-2</v>
      </c>
      <c r="P15" s="16" t="s">
        <v>85</v>
      </c>
      <c r="Q15" s="16">
        <v>2.89</v>
      </c>
      <c r="R15" s="16">
        <v>2.89</v>
      </c>
      <c r="S15" s="16">
        <v>1080</v>
      </c>
      <c r="T15" s="16">
        <v>29</v>
      </c>
      <c r="U15" s="16">
        <v>4.9000000000000004</v>
      </c>
      <c r="V15" s="16">
        <v>1.35</v>
      </c>
      <c r="W15" s="16" t="s">
        <v>88</v>
      </c>
      <c r="X15" s="16" t="s">
        <v>88</v>
      </c>
      <c r="Y15">
        <v>217</v>
      </c>
      <c r="Z15">
        <v>76</v>
      </c>
      <c r="AA15">
        <v>13.3</v>
      </c>
      <c r="AC15" s="1"/>
    </row>
    <row r="16" spans="1:31" x14ac:dyDescent="0.25">
      <c r="A16" t="s">
        <v>21</v>
      </c>
      <c r="B16" t="s">
        <v>22</v>
      </c>
      <c r="C16" s="16">
        <v>11</v>
      </c>
      <c r="D16" s="16">
        <v>6.05</v>
      </c>
      <c r="E16" s="16">
        <v>2.63</v>
      </c>
      <c r="F16" s="16">
        <v>2.19</v>
      </c>
      <c r="G16" s="16">
        <v>2.86</v>
      </c>
      <c r="H16" s="16">
        <v>1.9</v>
      </c>
      <c r="I16" s="16">
        <v>1020</v>
      </c>
      <c r="J16" s="16">
        <v>6</v>
      </c>
      <c r="K16" s="16">
        <v>132</v>
      </c>
      <c r="L16" s="16">
        <v>172</v>
      </c>
      <c r="M16" s="16">
        <v>77</v>
      </c>
      <c r="N16" s="16" t="s">
        <v>88</v>
      </c>
      <c r="O16" s="16">
        <v>7.7000000000000002E-3</v>
      </c>
      <c r="P16" s="16" t="s">
        <v>85</v>
      </c>
      <c r="Q16" s="16">
        <v>8.7100000000000009</v>
      </c>
      <c r="R16" s="16">
        <v>8.7100000000000009</v>
      </c>
      <c r="S16" s="16">
        <v>32</v>
      </c>
      <c r="T16" s="16">
        <v>305</v>
      </c>
      <c r="U16" s="16">
        <v>0.5</v>
      </c>
      <c r="V16" s="16">
        <v>3.71</v>
      </c>
      <c r="W16" s="16" t="s">
        <v>88</v>
      </c>
      <c r="X16" s="16" t="s">
        <v>88</v>
      </c>
      <c r="Y16">
        <v>1520</v>
      </c>
      <c r="Z16">
        <v>445</v>
      </c>
      <c r="AA16">
        <v>33.4</v>
      </c>
      <c r="AC16" s="1"/>
    </row>
    <row r="17" spans="1:29" x14ac:dyDescent="0.25">
      <c r="A17" t="s">
        <v>23</v>
      </c>
      <c r="B17" t="s">
        <v>24</v>
      </c>
      <c r="C17" s="16">
        <v>12</v>
      </c>
      <c r="D17" s="16">
        <v>3.2</v>
      </c>
      <c r="E17" s="16">
        <v>4.32</v>
      </c>
      <c r="F17" s="16">
        <v>1.48</v>
      </c>
      <c r="G17" s="16">
        <v>1.42</v>
      </c>
      <c r="H17" s="16">
        <v>2.08</v>
      </c>
      <c r="I17" s="16">
        <v>2610</v>
      </c>
      <c r="J17" s="16" t="s">
        <v>123</v>
      </c>
      <c r="K17" s="16">
        <v>15</v>
      </c>
      <c r="L17" s="16">
        <v>20.3</v>
      </c>
      <c r="M17" s="16">
        <v>17</v>
      </c>
      <c r="N17" s="16" t="s">
        <v>88</v>
      </c>
      <c r="O17" s="16">
        <v>1.6999999999999999E-3</v>
      </c>
      <c r="P17" s="16" t="s">
        <v>85</v>
      </c>
      <c r="Q17" s="16">
        <v>3</v>
      </c>
      <c r="R17" s="16">
        <v>3</v>
      </c>
      <c r="S17" s="16">
        <v>10</v>
      </c>
      <c r="T17" s="16">
        <v>28</v>
      </c>
      <c r="U17" s="16">
        <v>0.3</v>
      </c>
      <c r="V17" s="16">
        <v>1.22</v>
      </c>
      <c r="W17" s="16" t="s">
        <v>88</v>
      </c>
      <c r="X17" s="16" t="s">
        <v>88</v>
      </c>
      <c r="Y17">
        <v>45</v>
      </c>
      <c r="Z17">
        <v>86</v>
      </c>
      <c r="AA17">
        <v>17.7</v>
      </c>
      <c r="AC17" s="1"/>
    </row>
    <row r="18" spans="1:29" x14ac:dyDescent="0.25">
      <c r="A18" t="s">
        <v>23</v>
      </c>
      <c r="B18" t="s">
        <v>24</v>
      </c>
      <c r="C18" s="16">
        <v>13</v>
      </c>
      <c r="D18" s="16">
        <v>3.48</v>
      </c>
      <c r="E18" s="16">
        <v>2.4300000000000002</v>
      </c>
      <c r="F18" s="16">
        <v>0.82</v>
      </c>
      <c r="G18" s="16">
        <v>1.38</v>
      </c>
      <c r="H18" s="16">
        <v>1</v>
      </c>
      <c r="I18" s="16">
        <v>1480</v>
      </c>
      <c r="J18" s="16" t="s">
        <v>123</v>
      </c>
      <c r="K18" s="16">
        <v>14</v>
      </c>
      <c r="L18" s="16">
        <v>20.2</v>
      </c>
      <c r="M18" s="16" t="s">
        <v>123</v>
      </c>
      <c r="N18" s="16" t="s">
        <v>88</v>
      </c>
      <c r="O18" s="16" t="s">
        <v>124</v>
      </c>
      <c r="P18" s="16" t="s">
        <v>85</v>
      </c>
      <c r="Q18" s="16">
        <v>2.89</v>
      </c>
      <c r="R18" s="16">
        <v>2.89</v>
      </c>
      <c r="S18" s="16">
        <v>5</v>
      </c>
      <c r="T18" s="16" t="s">
        <v>123</v>
      </c>
      <c r="U18" s="16" t="s">
        <v>122</v>
      </c>
      <c r="V18" s="16">
        <v>1</v>
      </c>
      <c r="W18" s="16" t="s">
        <v>88</v>
      </c>
      <c r="X18" s="16" t="s">
        <v>88</v>
      </c>
      <c r="Y18">
        <v>19</v>
      </c>
      <c r="Z18">
        <v>1</v>
      </c>
      <c r="AA18">
        <v>4.13</v>
      </c>
      <c r="AC18" s="1"/>
    </row>
    <row r="19" spans="1:29" x14ac:dyDescent="0.25">
      <c r="A19" t="s">
        <v>23</v>
      </c>
      <c r="B19" t="s">
        <v>24</v>
      </c>
      <c r="C19" s="16">
        <v>14</v>
      </c>
      <c r="D19" s="16">
        <v>3.78</v>
      </c>
      <c r="E19" s="16">
        <v>2.99</v>
      </c>
      <c r="F19" s="16">
        <v>0.93</v>
      </c>
      <c r="G19" s="16">
        <v>1.45</v>
      </c>
      <c r="H19" s="16">
        <v>0.23</v>
      </c>
      <c r="I19" s="16">
        <v>850</v>
      </c>
      <c r="J19" s="16" t="s">
        <v>123</v>
      </c>
      <c r="K19" s="16">
        <v>4</v>
      </c>
      <c r="L19" s="16">
        <v>6.6</v>
      </c>
      <c r="M19" s="16">
        <v>9</v>
      </c>
      <c r="N19" s="16" t="s">
        <v>88</v>
      </c>
      <c r="O19" s="16">
        <v>8.9999999999999998E-4</v>
      </c>
      <c r="P19" s="16" t="s">
        <v>85</v>
      </c>
      <c r="Q19" s="16">
        <v>1.88</v>
      </c>
      <c r="R19" s="16">
        <v>1.88</v>
      </c>
      <c r="S19" s="16">
        <v>8</v>
      </c>
      <c r="T19" s="16" t="s">
        <v>123</v>
      </c>
      <c r="U19" s="16" t="s">
        <v>122</v>
      </c>
      <c r="V19" s="16">
        <v>0.78</v>
      </c>
      <c r="W19" s="16" t="s">
        <v>88</v>
      </c>
      <c r="X19" s="16" t="s">
        <v>88</v>
      </c>
      <c r="Y19">
        <v>18</v>
      </c>
      <c r="Z19">
        <v>1</v>
      </c>
      <c r="AA19">
        <v>1.23</v>
      </c>
      <c r="AC19" s="1"/>
    </row>
    <row r="20" spans="1:29" x14ac:dyDescent="0.25">
      <c r="A20" t="s">
        <v>23</v>
      </c>
      <c r="B20" t="s">
        <v>24</v>
      </c>
      <c r="C20" s="16">
        <v>15</v>
      </c>
      <c r="D20" s="16">
        <v>3.54</v>
      </c>
      <c r="E20" s="16">
        <v>2.2999999999999998</v>
      </c>
      <c r="F20" s="16">
        <v>0.36</v>
      </c>
      <c r="G20" s="16">
        <v>1.34</v>
      </c>
      <c r="H20" s="16">
        <v>0.18</v>
      </c>
      <c r="I20" s="16">
        <v>420</v>
      </c>
      <c r="J20" s="16" t="s">
        <v>123</v>
      </c>
      <c r="K20" s="16">
        <v>6</v>
      </c>
      <c r="L20" s="16">
        <v>7.3</v>
      </c>
      <c r="M20" s="16">
        <v>12</v>
      </c>
      <c r="N20" s="16" t="s">
        <v>88</v>
      </c>
      <c r="O20" s="16">
        <v>1.1999999999999999E-3</v>
      </c>
      <c r="P20" s="16" t="s">
        <v>85</v>
      </c>
      <c r="Q20" s="16">
        <v>1.1399999999999999</v>
      </c>
      <c r="R20" s="16">
        <v>1.1399999999999999</v>
      </c>
      <c r="S20" s="16" t="s">
        <v>123</v>
      </c>
      <c r="T20" s="16" t="s">
        <v>123</v>
      </c>
      <c r="U20" s="16">
        <v>1.2</v>
      </c>
      <c r="V20" s="16">
        <v>1.07</v>
      </c>
      <c r="W20" s="16" t="s">
        <v>88</v>
      </c>
      <c r="X20" s="16" t="s">
        <v>88</v>
      </c>
      <c r="Y20">
        <v>16</v>
      </c>
      <c r="Z20">
        <v>1</v>
      </c>
      <c r="AA20">
        <v>1.02</v>
      </c>
      <c r="AC20" s="1"/>
    </row>
    <row r="21" spans="1:29" x14ac:dyDescent="0.25">
      <c r="A21" t="s">
        <v>25</v>
      </c>
      <c r="B21" t="s">
        <v>24</v>
      </c>
      <c r="C21" s="16">
        <v>16</v>
      </c>
      <c r="D21" s="16">
        <v>3.79</v>
      </c>
      <c r="E21" s="16">
        <v>2</v>
      </c>
      <c r="F21" s="16">
        <v>0.56000000000000005</v>
      </c>
      <c r="G21" s="16">
        <v>1.46</v>
      </c>
      <c r="H21" s="16">
        <v>0.19</v>
      </c>
      <c r="I21" s="16">
        <v>460</v>
      </c>
      <c r="J21" s="16" t="s">
        <v>123</v>
      </c>
      <c r="K21" s="16">
        <v>5</v>
      </c>
      <c r="L21" s="16">
        <v>5.8</v>
      </c>
      <c r="M21" s="16" t="s">
        <v>123</v>
      </c>
      <c r="N21" s="16" t="s">
        <v>88</v>
      </c>
      <c r="O21" s="16" t="s">
        <v>124</v>
      </c>
      <c r="P21" s="16" t="s">
        <v>85</v>
      </c>
      <c r="Q21" s="16">
        <v>1.06</v>
      </c>
      <c r="R21" s="16">
        <v>1.06</v>
      </c>
      <c r="S21" s="16" t="s">
        <v>123</v>
      </c>
      <c r="T21" s="16" t="s">
        <v>123</v>
      </c>
      <c r="U21" s="16" t="s">
        <v>122</v>
      </c>
      <c r="V21" s="16">
        <v>0.53</v>
      </c>
      <c r="W21" s="16" t="s">
        <v>88</v>
      </c>
      <c r="X21" s="16" t="s">
        <v>88</v>
      </c>
      <c r="Y21">
        <v>17</v>
      </c>
      <c r="Z21">
        <v>1</v>
      </c>
      <c r="AA21">
        <v>0.94</v>
      </c>
      <c r="AC21" s="1"/>
    </row>
    <row r="22" spans="1:29" x14ac:dyDescent="0.25">
      <c r="A22" t="s">
        <v>25</v>
      </c>
      <c r="B22" t="s">
        <v>24</v>
      </c>
      <c r="C22" s="16">
        <v>17</v>
      </c>
      <c r="D22" s="16">
        <v>3.82</v>
      </c>
      <c r="E22" s="16">
        <v>1.83</v>
      </c>
      <c r="F22" s="16">
        <v>0.41</v>
      </c>
      <c r="G22" s="16">
        <v>1.48</v>
      </c>
      <c r="H22" s="16">
        <v>0.19</v>
      </c>
      <c r="I22" s="16">
        <v>450</v>
      </c>
      <c r="J22" s="16" t="s">
        <v>123</v>
      </c>
      <c r="K22" s="16">
        <v>3</v>
      </c>
      <c r="L22" s="16">
        <v>4.0999999999999996</v>
      </c>
      <c r="M22" s="16">
        <v>5</v>
      </c>
      <c r="N22" s="16" t="s">
        <v>88</v>
      </c>
      <c r="O22" s="16">
        <v>5.0000000000000001E-4</v>
      </c>
      <c r="P22" s="16" t="s">
        <v>85</v>
      </c>
      <c r="Q22" s="16">
        <v>1.24</v>
      </c>
      <c r="R22" s="16">
        <v>1.24</v>
      </c>
      <c r="S22" s="16" t="s">
        <v>123</v>
      </c>
      <c r="T22" s="16" t="s">
        <v>123</v>
      </c>
      <c r="U22" s="16" t="s">
        <v>122</v>
      </c>
      <c r="V22" s="16">
        <v>0.39</v>
      </c>
      <c r="W22" s="16" t="s">
        <v>88</v>
      </c>
      <c r="X22" s="16" t="s">
        <v>88</v>
      </c>
      <c r="Y22">
        <v>21</v>
      </c>
      <c r="Z22">
        <v>1</v>
      </c>
      <c r="AA22">
        <v>1.08</v>
      </c>
      <c r="AC22" s="1"/>
    </row>
    <row r="23" spans="1:29" x14ac:dyDescent="0.25">
      <c r="A23" t="s">
        <v>25</v>
      </c>
      <c r="B23" t="s">
        <v>24</v>
      </c>
      <c r="C23" s="16">
        <v>18</v>
      </c>
      <c r="D23" s="16">
        <v>3.69</v>
      </c>
      <c r="E23" s="16">
        <v>1.59</v>
      </c>
      <c r="F23" s="16">
        <v>0.57999999999999996</v>
      </c>
      <c r="G23" s="16">
        <v>1.4</v>
      </c>
      <c r="H23" s="16">
        <v>0.22</v>
      </c>
      <c r="I23" s="16">
        <v>450</v>
      </c>
      <c r="J23" s="16" t="s">
        <v>123</v>
      </c>
      <c r="K23" s="16">
        <v>4</v>
      </c>
      <c r="L23" s="16">
        <v>6.2</v>
      </c>
      <c r="M23" s="16" t="s">
        <v>123</v>
      </c>
      <c r="N23" s="16" t="s">
        <v>88</v>
      </c>
      <c r="O23" s="16" t="s">
        <v>124</v>
      </c>
      <c r="P23" s="16" t="s">
        <v>85</v>
      </c>
      <c r="Q23" s="16">
        <v>1.1200000000000001</v>
      </c>
      <c r="R23" s="16">
        <v>1.1200000000000001</v>
      </c>
      <c r="S23" s="16" t="s">
        <v>123</v>
      </c>
      <c r="T23" s="16" t="s">
        <v>123</v>
      </c>
      <c r="U23" s="16" t="s">
        <v>122</v>
      </c>
      <c r="V23" s="16">
        <v>0.35</v>
      </c>
      <c r="W23" s="16" t="s">
        <v>88</v>
      </c>
      <c r="X23" s="16" t="s">
        <v>88</v>
      </c>
      <c r="Y23">
        <v>19</v>
      </c>
      <c r="Z23">
        <v>1</v>
      </c>
      <c r="AA23">
        <v>1.19</v>
      </c>
      <c r="AC23" s="1"/>
    </row>
    <row r="24" spans="1:29" x14ac:dyDescent="0.25">
      <c r="A24" t="s">
        <v>25</v>
      </c>
      <c r="B24" t="s">
        <v>24</v>
      </c>
      <c r="C24" s="16">
        <v>19</v>
      </c>
      <c r="D24" s="16">
        <v>3.72</v>
      </c>
      <c r="E24" s="16">
        <v>1.85</v>
      </c>
      <c r="F24" s="16">
        <v>0.4</v>
      </c>
      <c r="G24" s="16">
        <v>1.39</v>
      </c>
      <c r="H24" s="16">
        <v>0.2</v>
      </c>
      <c r="I24" s="16">
        <v>470</v>
      </c>
      <c r="J24" s="16" t="s">
        <v>123</v>
      </c>
      <c r="K24" s="16">
        <v>2</v>
      </c>
      <c r="L24" s="16">
        <v>3.8</v>
      </c>
      <c r="M24" s="16" t="s">
        <v>123</v>
      </c>
      <c r="N24" s="16" t="s">
        <v>88</v>
      </c>
      <c r="O24" s="16" t="s">
        <v>124</v>
      </c>
      <c r="P24" s="16">
        <v>9270</v>
      </c>
      <c r="Q24" s="16" t="s">
        <v>88</v>
      </c>
      <c r="R24" s="16">
        <v>0.92700000000000005</v>
      </c>
      <c r="S24" s="16" t="s">
        <v>123</v>
      </c>
      <c r="T24" s="16" t="s">
        <v>123</v>
      </c>
      <c r="U24" s="16" t="s">
        <v>122</v>
      </c>
      <c r="V24" s="16">
        <v>0.43</v>
      </c>
      <c r="W24" s="16" t="s">
        <v>88</v>
      </c>
      <c r="X24" s="16" t="s">
        <v>88</v>
      </c>
      <c r="Y24">
        <v>18</v>
      </c>
      <c r="Z24">
        <v>1</v>
      </c>
      <c r="AA24">
        <v>0.99</v>
      </c>
      <c r="AC24" s="1"/>
    </row>
    <row r="25" spans="1:29" x14ac:dyDescent="0.25">
      <c r="A25" t="s">
        <v>26</v>
      </c>
      <c r="B25" t="s">
        <v>24</v>
      </c>
      <c r="C25" s="16">
        <v>20</v>
      </c>
      <c r="D25" s="16">
        <v>3.6</v>
      </c>
      <c r="E25" s="16">
        <v>1.89</v>
      </c>
      <c r="F25" s="16">
        <v>0.7</v>
      </c>
      <c r="G25" s="16">
        <v>1.36</v>
      </c>
      <c r="H25" s="16">
        <v>0.28000000000000003</v>
      </c>
      <c r="I25" s="16">
        <v>570</v>
      </c>
      <c r="J25" s="16" t="s">
        <v>123</v>
      </c>
      <c r="K25" s="16">
        <v>4</v>
      </c>
      <c r="L25" s="16">
        <v>5.9</v>
      </c>
      <c r="M25" s="16" t="s">
        <v>123</v>
      </c>
      <c r="N25" s="16" t="s">
        <v>88</v>
      </c>
      <c r="O25" s="16" t="s">
        <v>124</v>
      </c>
      <c r="P25" s="16" t="s">
        <v>85</v>
      </c>
      <c r="Q25" s="16">
        <v>1.1100000000000001</v>
      </c>
      <c r="R25" s="16">
        <v>1.1100000000000001</v>
      </c>
      <c r="S25" s="16" t="s">
        <v>123</v>
      </c>
      <c r="T25" s="16" t="s">
        <v>123</v>
      </c>
      <c r="U25" s="16" t="s">
        <v>122</v>
      </c>
      <c r="V25" s="16">
        <v>0.55000000000000004</v>
      </c>
      <c r="W25" s="16" t="s">
        <v>88</v>
      </c>
      <c r="X25" s="16" t="s">
        <v>88</v>
      </c>
      <c r="Y25">
        <v>17</v>
      </c>
      <c r="Z25">
        <v>1</v>
      </c>
      <c r="AA25">
        <v>1.1399999999999999</v>
      </c>
    </row>
    <row r="26" spans="1:29" x14ac:dyDescent="0.25">
      <c r="A26" t="s">
        <v>26</v>
      </c>
      <c r="B26" t="s">
        <v>24</v>
      </c>
      <c r="C26" s="16">
        <v>21</v>
      </c>
      <c r="D26" s="16">
        <v>3.67</v>
      </c>
      <c r="E26" s="16">
        <v>1.74</v>
      </c>
      <c r="F26" s="16">
        <v>0.53</v>
      </c>
      <c r="G26" s="16">
        <v>1.47</v>
      </c>
      <c r="H26" s="16">
        <v>0.32</v>
      </c>
      <c r="I26" s="16">
        <v>600</v>
      </c>
      <c r="J26" s="16" t="s">
        <v>123</v>
      </c>
      <c r="K26" s="16">
        <v>4</v>
      </c>
      <c r="L26" s="16">
        <v>5.8</v>
      </c>
      <c r="M26" s="16" t="s">
        <v>123</v>
      </c>
      <c r="N26" s="16" t="s">
        <v>88</v>
      </c>
      <c r="O26" s="16" t="s">
        <v>124</v>
      </c>
      <c r="P26" s="16" t="s">
        <v>85</v>
      </c>
      <c r="Q26" s="16">
        <v>1.1599999999999999</v>
      </c>
      <c r="R26" s="16">
        <v>1.1599999999999999</v>
      </c>
      <c r="S26" s="16" t="s">
        <v>123</v>
      </c>
      <c r="T26" s="16" t="s">
        <v>123</v>
      </c>
      <c r="U26" s="16" t="s">
        <v>122</v>
      </c>
      <c r="V26" s="16">
        <v>0.41</v>
      </c>
      <c r="W26" s="16" t="s">
        <v>88</v>
      </c>
      <c r="X26" s="16" t="s">
        <v>88</v>
      </c>
      <c r="Y26">
        <v>19</v>
      </c>
      <c r="Z26">
        <v>1</v>
      </c>
      <c r="AA26">
        <v>1.3</v>
      </c>
    </row>
    <row r="27" spans="1:29" x14ac:dyDescent="0.25">
      <c r="A27" t="s">
        <v>26</v>
      </c>
      <c r="B27" t="s">
        <v>24</v>
      </c>
      <c r="C27" s="16">
        <v>22</v>
      </c>
      <c r="D27" s="16">
        <v>3.7</v>
      </c>
      <c r="E27" s="16">
        <v>1.99</v>
      </c>
      <c r="F27" s="16">
        <v>0.9</v>
      </c>
      <c r="G27" s="16">
        <v>1.48</v>
      </c>
      <c r="H27" s="16">
        <v>0.42</v>
      </c>
      <c r="I27" s="16">
        <v>840</v>
      </c>
      <c r="J27" s="16" t="s">
        <v>123</v>
      </c>
      <c r="K27" s="16">
        <v>2</v>
      </c>
      <c r="L27" s="16">
        <v>3.1</v>
      </c>
      <c r="M27" s="16" t="s">
        <v>123</v>
      </c>
      <c r="N27" s="16" t="s">
        <v>88</v>
      </c>
      <c r="O27" s="16" t="s">
        <v>124</v>
      </c>
      <c r="P27" s="16">
        <v>9750</v>
      </c>
      <c r="Q27" s="16" t="s">
        <v>88</v>
      </c>
      <c r="R27" s="16">
        <v>0.97499999999999998</v>
      </c>
      <c r="S27" s="16" t="s">
        <v>123</v>
      </c>
      <c r="T27" s="16" t="s">
        <v>123</v>
      </c>
      <c r="U27" s="16" t="s">
        <v>122</v>
      </c>
      <c r="V27" s="16">
        <v>0.36</v>
      </c>
      <c r="W27" s="16" t="s">
        <v>88</v>
      </c>
      <c r="X27" s="16" t="s">
        <v>88</v>
      </c>
      <c r="Y27">
        <v>19</v>
      </c>
      <c r="Z27">
        <v>1</v>
      </c>
      <c r="AA27">
        <v>1.21</v>
      </c>
    </row>
    <row r="28" spans="1:29" x14ac:dyDescent="0.25">
      <c r="A28" t="s">
        <v>26</v>
      </c>
      <c r="B28" t="s">
        <v>24</v>
      </c>
      <c r="C28" s="16">
        <v>23</v>
      </c>
      <c r="D28" s="16">
        <v>3.6</v>
      </c>
      <c r="E28" s="16">
        <v>2.16</v>
      </c>
      <c r="F28" s="16">
        <v>0.61</v>
      </c>
      <c r="G28" s="16">
        <v>1.55</v>
      </c>
      <c r="H28" s="16">
        <v>0.42</v>
      </c>
      <c r="I28" s="16">
        <v>870</v>
      </c>
      <c r="J28" s="16" t="s">
        <v>123</v>
      </c>
      <c r="K28" s="16">
        <v>4</v>
      </c>
      <c r="L28" s="16">
        <v>5.3</v>
      </c>
      <c r="M28" s="16" t="s">
        <v>123</v>
      </c>
      <c r="N28" s="16" t="s">
        <v>88</v>
      </c>
      <c r="O28" s="16" t="s">
        <v>124</v>
      </c>
      <c r="P28" s="16">
        <v>7140</v>
      </c>
      <c r="Q28" s="16" t="s">
        <v>88</v>
      </c>
      <c r="R28" s="16">
        <v>0.71399999999999997</v>
      </c>
      <c r="S28" s="16" t="s">
        <v>123</v>
      </c>
      <c r="T28" s="16" t="s">
        <v>123</v>
      </c>
      <c r="U28" s="16" t="s">
        <v>122</v>
      </c>
      <c r="V28" s="16">
        <v>0.25</v>
      </c>
      <c r="W28" s="16" t="s">
        <v>88</v>
      </c>
      <c r="X28" s="16" t="s">
        <v>88</v>
      </c>
      <c r="Y28">
        <v>22</v>
      </c>
      <c r="Z28">
        <v>1</v>
      </c>
      <c r="AA28">
        <v>2.25</v>
      </c>
    </row>
    <row r="29" spans="1:29" x14ac:dyDescent="0.25">
      <c r="A29" t="s">
        <v>27</v>
      </c>
      <c r="B29" t="s">
        <v>24</v>
      </c>
      <c r="C29" s="16">
        <v>24</v>
      </c>
      <c r="D29" s="19" t="s">
        <v>125</v>
      </c>
      <c r="E29" s="19" t="s">
        <v>125</v>
      </c>
      <c r="F29" s="19" t="s">
        <v>125</v>
      </c>
      <c r="G29" s="19" t="s">
        <v>125</v>
      </c>
      <c r="H29" s="19" t="s">
        <v>125</v>
      </c>
      <c r="I29" s="19">
        <v>5</v>
      </c>
      <c r="J29" s="19">
        <v>7</v>
      </c>
      <c r="K29" s="19" t="s">
        <v>126</v>
      </c>
      <c r="L29" s="19">
        <v>3.7</v>
      </c>
      <c r="M29" s="19" t="s">
        <v>123</v>
      </c>
      <c r="N29" s="19" t="s">
        <v>88</v>
      </c>
      <c r="O29" s="19" t="s">
        <v>124</v>
      </c>
      <c r="P29" s="19">
        <v>11</v>
      </c>
      <c r="Q29" s="19" t="s">
        <v>88</v>
      </c>
      <c r="R29" s="19">
        <v>1.1000000000000001E-3</v>
      </c>
      <c r="S29" s="19" t="s">
        <v>123</v>
      </c>
      <c r="T29" s="19" t="s">
        <v>123</v>
      </c>
      <c r="U29" s="19" t="s">
        <v>122</v>
      </c>
      <c r="V29" s="19">
        <v>0.22</v>
      </c>
      <c r="W29" s="19" t="s">
        <v>88</v>
      </c>
      <c r="X29" s="19" t="s">
        <v>88</v>
      </c>
      <c r="Y29">
        <v>2.5</v>
      </c>
      <c r="Z29">
        <v>1</v>
      </c>
      <c r="AA29">
        <v>2.5000000000000001E-2</v>
      </c>
    </row>
    <row r="30" spans="1:29" x14ac:dyDescent="0.25">
      <c r="A30" t="s">
        <v>27</v>
      </c>
      <c r="B30" t="s">
        <v>24</v>
      </c>
      <c r="C30" s="16">
        <v>25</v>
      </c>
      <c r="D30" s="16">
        <v>3.68</v>
      </c>
      <c r="E30" s="16">
        <v>2.09</v>
      </c>
      <c r="F30" s="16">
        <v>0.56999999999999995</v>
      </c>
      <c r="G30" s="16">
        <v>1.36</v>
      </c>
      <c r="H30" s="16">
        <v>0.27</v>
      </c>
      <c r="I30" s="16">
        <v>650</v>
      </c>
      <c r="J30" s="16" t="s">
        <v>123</v>
      </c>
      <c r="K30" s="16" t="s">
        <v>126</v>
      </c>
      <c r="L30" s="16" t="s">
        <v>127</v>
      </c>
      <c r="M30" s="16" t="s">
        <v>123</v>
      </c>
      <c r="N30" s="16" t="s">
        <v>88</v>
      </c>
      <c r="O30" s="16" t="s">
        <v>124</v>
      </c>
      <c r="P30" s="16">
        <v>213</v>
      </c>
      <c r="Q30" s="16" t="s">
        <v>88</v>
      </c>
      <c r="R30" s="16">
        <v>2.1299999999999999E-2</v>
      </c>
      <c r="S30" s="16" t="s">
        <v>123</v>
      </c>
      <c r="T30" s="16" t="s">
        <v>123</v>
      </c>
      <c r="U30" s="16" t="s">
        <v>122</v>
      </c>
      <c r="V30" s="16">
        <v>0.23</v>
      </c>
      <c r="W30" s="16" t="s">
        <v>88</v>
      </c>
      <c r="X30" s="16" t="s">
        <v>88</v>
      </c>
      <c r="Y30">
        <v>15</v>
      </c>
      <c r="Z30">
        <v>1</v>
      </c>
      <c r="AA30">
        <v>0.86</v>
      </c>
    </row>
    <row r="31" spans="1:29" x14ac:dyDescent="0.25">
      <c r="A31" t="s">
        <v>27</v>
      </c>
      <c r="B31" t="s">
        <v>24</v>
      </c>
      <c r="C31" s="16">
        <v>26</v>
      </c>
      <c r="D31" s="16">
        <v>3.87</v>
      </c>
      <c r="E31" s="16">
        <v>2.93</v>
      </c>
      <c r="F31" s="16">
        <v>1.49</v>
      </c>
      <c r="G31" s="16">
        <v>1.74</v>
      </c>
      <c r="H31" s="16">
        <v>0.62</v>
      </c>
      <c r="I31" s="16">
        <v>1130</v>
      </c>
      <c r="J31" s="16">
        <v>5</v>
      </c>
      <c r="K31" s="16">
        <v>3</v>
      </c>
      <c r="L31" s="16" t="s">
        <v>127</v>
      </c>
      <c r="M31" s="16" t="s">
        <v>123</v>
      </c>
      <c r="N31" s="16" t="s">
        <v>88</v>
      </c>
      <c r="O31" s="16" t="s">
        <v>124</v>
      </c>
      <c r="P31" s="16">
        <v>27</v>
      </c>
      <c r="Q31" s="16" t="s">
        <v>88</v>
      </c>
      <c r="R31" s="16">
        <v>2.7000000000000001E-3</v>
      </c>
      <c r="S31" s="16">
        <v>7</v>
      </c>
      <c r="T31" s="16" t="s">
        <v>123</v>
      </c>
      <c r="U31" s="16" t="s">
        <v>122</v>
      </c>
      <c r="V31" s="16">
        <v>0.09</v>
      </c>
      <c r="W31" s="16" t="s">
        <v>88</v>
      </c>
      <c r="X31" s="16" t="s">
        <v>88</v>
      </c>
      <c r="Y31">
        <v>30</v>
      </c>
      <c r="Z31">
        <v>1</v>
      </c>
      <c r="AA31">
        <v>1.31</v>
      </c>
    </row>
    <row r="32" spans="1:29" x14ac:dyDescent="0.25">
      <c r="A32" t="s">
        <v>28</v>
      </c>
      <c r="B32" t="s">
        <v>18</v>
      </c>
      <c r="C32" s="16">
        <v>27</v>
      </c>
      <c r="D32" s="16">
        <v>0.27</v>
      </c>
      <c r="E32" s="16" t="s">
        <v>86</v>
      </c>
      <c r="F32" s="16">
        <v>0.12</v>
      </c>
      <c r="G32" s="16">
        <v>0.1</v>
      </c>
      <c r="H32" s="16">
        <v>1.05</v>
      </c>
      <c r="I32" s="16">
        <v>2430</v>
      </c>
      <c r="J32" s="16" t="s">
        <v>123</v>
      </c>
      <c r="K32" s="16" t="s">
        <v>126</v>
      </c>
      <c r="L32" s="16">
        <v>1.1000000000000001</v>
      </c>
      <c r="M32" s="16" t="s">
        <v>85</v>
      </c>
      <c r="N32" s="16" t="s">
        <v>88</v>
      </c>
      <c r="O32" s="16" t="s">
        <v>88</v>
      </c>
      <c r="P32" s="16">
        <v>9</v>
      </c>
      <c r="Q32" s="16" t="s">
        <v>88</v>
      </c>
      <c r="R32" s="16">
        <v>8.9999999999999998E-4</v>
      </c>
      <c r="S32" s="16">
        <v>62</v>
      </c>
      <c r="T32" s="16">
        <v>7</v>
      </c>
      <c r="U32" s="16">
        <v>0.5</v>
      </c>
      <c r="V32" s="16" t="s">
        <v>88</v>
      </c>
      <c r="W32" s="16">
        <v>11.5</v>
      </c>
      <c r="X32" s="16">
        <v>0.1</v>
      </c>
      <c r="Y32">
        <v>10</v>
      </c>
      <c r="Z32">
        <v>1</v>
      </c>
      <c r="AA32">
        <v>5.05</v>
      </c>
    </row>
    <row r="33" spans="1:27" x14ac:dyDescent="0.25">
      <c r="A33" t="s">
        <v>28</v>
      </c>
      <c r="B33" t="s">
        <v>18</v>
      </c>
      <c r="C33" s="16">
        <v>28</v>
      </c>
      <c r="D33" s="16">
        <v>1.03</v>
      </c>
      <c r="E33" s="16">
        <v>31.3</v>
      </c>
      <c r="F33" s="16">
        <v>0.32</v>
      </c>
      <c r="G33" s="16">
        <v>0.5</v>
      </c>
      <c r="H33" s="16">
        <v>3.34</v>
      </c>
      <c r="I33" s="16">
        <v>2440</v>
      </c>
      <c r="J33" s="16" t="s">
        <v>123</v>
      </c>
      <c r="K33" s="16">
        <v>3</v>
      </c>
      <c r="L33" s="16">
        <v>2.8</v>
      </c>
      <c r="M33" s="16">
        <v>6950</v>
      </c>
      <c r="N33" s="16" t="s">
        <v>88</v>
      </c>
      <c r="O33" s="16" t="s">
        <v>88</v>
      </c>
      <c r="P33" s="16">
        <v>25</v>
      </c>
      <c r="Q33" s="16" t="s">
        <v>88</v>
      </c>
      <c r="R33" s="16">
        <v>2.5000000000000001E-3</v>
      </c>
      <c r="S33" s="16">
        <v>59</v>
      </c>
      <c r="T33" s="16">
        <v>9</v>
      </c>
      <c r="U33" s="16">
        <v>0.3</v>
      </c>
      <c r="V33" s="16" t="s">
        <v>88</v>
      </c>
      <c r="W33" s="16">
        <v>11.3</v>
      </c>
      <c r="X33" s="16">
        <v>0.39</v>
      </c>
      <c r="Y33">
        <v>26</v>
      </c>
      <c r="Z33">
        <v>5</v>
      </c>
      <c r="AA33">
        <v>7.28</v>
      </c>
    </row>
    <row r="34" spans="1:27" x14ac:dyDescent="0.25">
      <c r="A34" t="s">
        <v>28</v>
      </c>
      <c r="B34" t="s">
        <v>18</v>
      </c>
      <c r="C34" s="16">
        <v>29</v>
      </c>
      <c r="D34" s="16">
        <v>0.15</v>
      </c>
      <c r="E34" s="16" t="s">
        <v>86</v>
      </c>
      <c r="F34" s="16">
        <v>0.09</v>
      </c>
      <c r="G34" s="16">
        <v>0.05</v>
      </c>
      <c r="H34" s="16">
        <v>0.8</v>
      </c>
      <c r="I34" s="16">
        <v>2250</v>
      </c>
      <c r="J34" s="16" t="s">
        <v>123</v>
      </c>
      <c r="K34" s="16" t="s">
        <v>126</v>
      </c>
      <c r="L34" s="16" t="s">
        <v>127</v>
      </c>
      <c r="M34" s="16">
        <v>1710</v>
      </c>
      <c r="N34" s="16" t="s">
        <v>88</v>
      </c>
      <c r="O34" s="16" t="s">
        <v>88</v>
      </c>
      <c r="P34" s="16">
        <v>16</v>
      </c>
      <c r="Q34" s="16" t="s">
        <v>88</v>
      </c>
      <c r="R34" s="16">
        <v>1.6000000000000001E-3</v>
      </c>
      <c r="S34" s="16">
        <v>13</v>
      </c>
      <c r="T34" s="16" t="s">
        <v>123</v>
      </c>
      <c r="U34" s="16" t="s">
        <v>122</v>
      </c>
      <c r="V34" s="16" t="s">
        <v>88</v>
      </c>
      <c r="W34" s="16">
        <v>11.3</v>
      </c>
      <c r="X34" s="16" t="s">
        <v>121</v>
      </c>
      <c r="Y34">
        <v>2.5</v>
      </c>
      <c r="Z34">
        <v>1</v>
      </c>
      <c r="AA34">
        <v>2.46</v>
      </c>
    </row>
    <row r="35" spans="1:27" x14ac:dyDescent="0.25">
      <c r="A35" t="s">
        <v>28</v>
      </c>
      <c r="B35" t="s">
        <v>18</v>
      </c>
      <c r="C35" s="16">
        <v>30</v>
      </c>
      <c r="D35" s="16">
        <v>0.76</v>
      </c>
      <c r="E35" s="16">
        <v>33.6</v>
      </c>
      <c r="F35" s="16">
        <v>0.27</v>
      </c>
      <c r="G35" s="16">
        <v>0.4</v>
      </c>
      <c r="H35" s="16">
        <v>2.44</v>
      </c>
      <c r="I35" s="16">
        <v>2480</v>
      </c>
      <c r="J35" s="16">
        <v>7</v>
      </c>
      <c r="K35" s="16">
        <v>3</v>
      </c>
      <c r="L35" s="16">
        <v>3.2</v>
      </c>
      <c r="M35" s="16">
        <v>6970</v>
      </c>
      <c r="N35" s="16" t="s">
        <v>88</v>
      </c>
      <c r="O35" s="16" t="s">
        <v>88</v>
      </c>
      <c r="P35" s="16">
        <v>100</v>
      </c>
      <c r="Q35" s="16" t="s">
        <v>88</v>
      </c>
      <c r="R35" s="16">
        <v>0.01</v>
      </c>
      <c r="S35" s="16">
        <v>145</v>
      </c>
      <c r="T35" s="16" t="s">
        <v>123</v>
      </c>
      <c r="U35" s="16">
        <v>0.6</v>
      </c>
      <c r="V35" s="16" t="s">
        <v>88</v>
      </c>
      <c r="W35" s="16">
        <v>11.1</v>
      </c>
      <c r="X35" s="16" t="s">
        <v>121</v>
      </c>
      <c r="Y35">
        <v>14</v>
      </c>
      <c r="Z35">
        <v>2</v>
      </c>
      <c r="AA35">
        <v>4.07</v>
      </c>
    </row>
    <row r="36" spans="1:27" x14ac:dyDescent="0.25">
      <c r="A36" t="s">
        <v>29</v>
      </c>
      <c r="B36" t="s">
        <v>18</v>
      </c>
      <c r="C36" s="16">
        <v>31</v>
      </c>
      <c r="D36" s="16">
        <v>0.4</v>
      </c>
      <c r="E36" s="16" t="s">
        <v>86</v>
      </c>
      <c r="F36" s="16">
        <v>0.15</v>
      </c>
      <c r="G36" s="16">
        <v>0.2</v>
      </c>
      <c r="H36" s="16">
        <v>0.54</v>
      </c>
      <c r="I36" s="16">
        <v>2250</v>
      </c>
      <c r="J36" s="16" t="s">
        <v>123</v>
      </c>
      <c r="K36" s="16">
        <v>1</v>
      </c>
      <c r="L36" s="16">
        <v>1.1000000000000001</v>
      </c>
      <c r="M36" s="16">
        <v>1600</v>
      </c>
      <c r="N36" s="16" t="s">
        <v>88</v>
      </c>
      <c r="O36" s="16" t="s">
        <v>88</v>
      </c>
      <c r="P36" s="16">
        <v>30</v>
      </c>
      <c r="Q36" s="16" t="s">
        <v>88</v>
      </c>
      <c r="R36" s="16">
        <v>3.0000000000000001E-3</v>
      </c>
      <c r="S36" s="16">
        <v>44</v>
      </c>
      <c r="T36" s="16" t="s">
        <v>123</v>
      </c>
      <c r="U36" s="16">
        <v>0.3</v>
      </c>
      <c r="V36" s="16" t="s">
        <v>88</v>
      </c>
      <c r="W36" s="16">
        <v>11.4</v>
      </c>
      <c r="X36" s="16">
        <v>0.31</v>
      </c>
      <c r="Y36">
        <v>7</v>
      </c>
      <c r="Z36">
        <v>1</v>
      </c>
      <c r="AA36">
        <v>2.4300000000000002</v>
      </c>
    </row>
    <row r="37" spans="1:27" x14ac:dyDescent="0.25">
      <c r="A37" t="s">
        <v>29</v>
      </c>
      <c r="B37" t="s">
        <v>18</v>
      </c>
      <c r="C37" s="16">
        <v>32</v>
      </c>
      <c r="D37" s="16">
        <v>0.56999999999999995</v>
      </c>
      <c r="E37" s="16" t="s">
        <v>86</v>
      </c>
      <c r="F37" s="16">
        <v>0.19</v>
      </c>
      <c r="G37" s="16">
        <v>0.3</v>
      </c>
      <c r="H37" s="16">
        <v>0.47</v>
      </c>
      <c r="I37" s="16">
        <v>2190</v>
      </c>
      <c r="J37" s="16" t="s">
        <v>123</v>
      </c>
      <c r="K37" s="16">
        <v>2</v>
      </c>
      <c r="L37" s="16">
        <v>1.6</v>
      </c>
      <c r="M37" s="16">
        <v>1630</v>
      </c>
      <c r="N37" s="16" t="s">
        <v>88</v>
      </c>
      <c r="O37" s="16" t="s">
        <v>88</v>
      </c>
      <c r="P37" s="16">
        <v>12</v>
      </c>
      <c r="Q37" s="16" t="s">
        <v>88</v>
      </c>
      <c r="R37" s="16">
        <v>1.1999999999999999E-3</v>
      </c>
      <c r="S37" s="16">
        <v>69</v>
      </c>
      <c r="T37" s="16" t="s">
        <v>123</v>
      </c>
      <c r="U37" s="16">
        <v>0.4</v>
      </c>
      <c r="V37" s="16" t="s">
        <v>88</v>
      </c>
      <c r="W37" s="16">
        <v>10.9</v>
      </c>
      <c r="X37" s="16" t="s">
        <v>121</v>
      </c>
      <c r="Y37">
        <v>9</v>
      </c>
      <c r="Z37">
        <v>1</v>
      </c>
      <c r="AA37">
        <v>2.63</v>
      </c>
    </row>
    <row r="38" spans="1:27" x14ac:dyDescent="0.25">
      <c r="A38" t="s">
        <v>29</v>
      </c>
      <c r="B38" t="s">
        <v>18</v>
      </c>
      <c r="C38" s="16">
        <v>33</v>
      </c>
      <c r="D38" s="16">
        <v>0.55000000000000004</v>
      </c>
      <c r="E38" s="16" t="s">
        <v>86</v>
      </c>
      <c r="F38" s="16">
        <v>0.26</v>
      </c>
      <c r="G38" s="16">
        <v>0.3</v>
      </c>
      <c r="H38" s="16">
        <v>1.32</v>
      </c>
      <c r="I38" s="16">
        <v>2470</v>
      </c>
      <c r="J38" s="16" t="s">
        <v>123</v>
      </c>
      <c r="K38" s="16">
        <v>2</v>
      </c>
      <c r="L38" s="16">
        <v>1.4</v>
      </c>
      <c r="M38" s="16">
        <v>1750</v>
      </c>
      <c r="N38" s="16" t="s">
        <v>88</v>
      </c>
      <c r="O38" s="16" t="s">
        <v>88</v>
      </c>
      <c r="P38" s="16">
        <v>12</v>
      </c>
      <c r="Q38" s="16" t="s">
        <v>88</v>
      </c>
      <c r="R38" s="16">
        <v>1.1999999999999999E-3</v>
      </c>
      <c r="S38" s="16">
        <v>36</v>
      </c>
      <c r="T38" s="16">
        <v>9</v>
      </c>
      <c r="U38" s="16" t="s">
        <v>122</v>
      </c>
      <c r="V38" s="16" t="s">
        <v>88</v>
      </c>
      <c r="W38" s="16">
        <v>11.5</v>
      </c>
      <c r="X38" s="16">
        <v>0.21</v>
      </c>
      <c r="Y38">
        <v>9</v>
      </c>
      <c r="Z38">
        <v>1</v>
      </c>
      <c r="AA38">
        <v>2.2599999999999998</v>
      </c>
    </row>
    <row r="39" spans="1:27" x14ac:dyDescent="0.25">
      <c r="A39" t="s">
        <v>29</v>
      </c>
      <c r="B39" t="s">
        <v>18</v>
      </c>
      <c r="C39" s="16">
        <v>34</v>
      </c>
      <c r="D39" s="16">
        <v>0.67</v>
      </c>
      <c r="E39" s="16" t="s">
        <v>86</v>
      </c>
      <c r="F39" s="16">
        <v>0.32</v>
      </c>
      <c r="G39" s="16">
        <v>0.4</v>
      </c>
      <c r="H39" s="16">
        <v>1.66</v>
      </c>
      <c r="I39" s="16">
        <v>2490</v>
      </c>
      <c r="J39" s="16" t="s">
        <v>123</v>
      </c>
      <c r="K39" s="16">
        <v>2</v>
      </c>
      <c r="L39" s="16">
        <v>1.9</v>
      </c>
      <c r="M39" s="16">
        <v>3060</v>
      </c>
      <c r="N39" s="16" t="s">
        <v>88</v>
      </c>
      <c r="O39" s="16" t="s">
        <v>88</v>
      </c>
      <c r="P39" s="16">
        <v>10</v>
      </c>
      <c r="Q39" s="16" t="s">
        <v>88</v>
      </c>
      <c r="R39" s="16">
        <v>1E-3</v>
      </c>
      <c r="S39" s="16">
        <v>58</v>
      </c>
      <c r="T39" s="16">
        <v>6</v>
      </c>
      <c r="U39" s="16">
        <v>0.2</v>
      </c>
      <c r="V39" s="16" t="s">
        <v>88</v>
      </c>
      <c r="W39" s="16">
        <v>11.3</v>
      </c>
      <c r="X39" s="16">
        <v>0.11</v>
      </c>
      <c r="Y39">
        <v>12</v>
      </c>
      <c r="Z39">
        <v>1</v>
      </c>
      <c r="AA39">
        <v>2.12</v>
      </c>
    </row>
    <row r="40" spans="1:27" x14ac:dyDescent="0.25">
      <c r="A40" t="s">
        <v>30</v>
      </c>
      <c r="B40" t="s">
        <v>18</v>
      </c>
      <c r="C40" s="16">
        <v>35</v>
      </c>
      <c r="D40" s="16">
        <v>2.6</v>
      </c>
      <c r="E40" s="16">
        <v>25.9</v>
      </c>
      <c r="F40" s="16">
        <v>0.98</v>
      </c>
      <c r="G40" s="16">
        <v>1.3</v>
      </c>
      <c r="H40" s="16">
        <v>2.87</v>
      </c>
      <c r="I40" s="16">
        <v>1860</v>
      </c>
      <c r="J40" s="16" t="s">
        <v>123</v>
      </c>
      <c r="K40" s="16">
        <v>5</v>
      </c>
      <c r="L40" s="16">
        <v>5.4</v>
      </c>
      <c r="M40" s="16">
        <v>3370</v>
      </c>
      <c r="N40" s="16" t="s">
        <v>88</v>
      </c>
      <c r="O40" s="16" t="s">
        <v>88</v>
      </c>
      <c r="P40" s="16">
        <v>28</v>
      </c>
      <c r="Q40" s="16" t="s">
        <v>88</v>
      </c>
      <c r="R40" s="16">
        <v>2.8E-3</v>
      </c>
      <c r="S40" s="16">
        <v>21</v>
      </c>
      <c r="T40" s="16">
        <v>17</v>
      </c>
      <c r="U40" s="16" t="s">
        <v>122</v>
      </c>
      <c r="V40" s="16" t="s">
        <v>88</v>
      </c>
      <c r="W40" s="16">
        <v>9.3000000000000007</v>
      </c>
      <c r="X40" s="16">
        <v>0.25</v>
      </c>
      <c r="Y40">
        <v>41</v>
      </c>
      <c r="Z40">
        <v>1</v>
      </c>
      <c r="AA40">
        <v>3.86</v>
      </c>
    </row>
    <row r="41" spans="1:27" x14ac:dyDescent="0.25">
      <c r="A41" t="s">
        <v>30</v>
      </c>
      <c r="B41" t="s">
        <v>18</v>
      </c>
      <c r="C41" s="16">
        <v>36</v>
      </c>
      <c r="D41" s="16">
        <v>3.94</v>
      </c>
      <c r="E41" s="16">
        <v>23.7</v>
      </c>
      <c r="F41" s="16">
        <v>1.21</v>
      </c>
      <c r="G41" s="16">
        <v>2</v>
      </c>
      <c r="H41" s="16">
        <v>1.48</v>
      </c>
      <c r="I41" s="16">
        <v>1380</v>
      </c>
      <c r="J41" s="16" t="s">
        <v>123</v>
      </c>
      <c r="K41" s="16">
        <v>6</v>
      </c>
      <c r="L41" s="16">
        <v>5.4</v>
      </c>
      <c r="M41" s="16">
        <v>5760</v>
      </c>
      <c r="N41" s="16" t="s">
        <v>88</v>
      </c>
      <c r="O41" s="16" t="s">
        <v>88</v>
      </c>
      <c r="P41" s="16">
        <v>240</v>
      </c>
      <c r="Q41" s="16" t="s">
        <v>88</v>
      </c>
      <c r="R41" s="16">
        <v>2.4E-2</v>
      </c>
      <c r="S41" s="16">
        <v>36</v>
      </c>
      <c r="T41" s="16">
        <v>19</v>
      </c>
      <c r="U41" s="16" t="s">
        <v>122</v>
      </c>
      <c r="V41" s="16" t="s">
        <v>88</v>
      </c>
      <c r="W41" s="16">
        <v>7.62</v>
      </c>
      <c r="X41" s="16">
        <v>0.1</v>
      </c>
      <c r="Y41">
        <v>57</v>
      </c>
      <c r="Z41">
        <v>3</v>
      </c>
      <c r="AA41">
        <v>4.2</v>
      </c>
    </row>
    <row r="42" spans="1:27" x14ac:dyDescent="0.25">
      <c r="A42" t="s">
        <v>30</v>
      </c>
      <c r="B42" t="s">
        <v>18</v>
      </c>
      <c r="C42" s="16">
        <v>37</v>
      </c>
      <c r="D42" s="16">
        <v>2</v>
      </c>
      <c r="E42" s="16">
        <v>31.9</v>
      </c>
      <c r="F42" s="16">
        <v>0.67</v>
      </c>
      <c r="G42" s="16">
        <v>1</v>
      </c>
      <c r="H42" s="16">
        <v>0.76</v>
      </c>
      <c r="I42" s="16">
        <v>1750</v>
      </c>
      <c r="J42" s="16" t="s">
        <v>123</v>
      </c>
      <c r="K42" s="16">
        <v>8</v>
      </c>
      <c r="L42" s="16">
        <v>8.3000000000000007</v>
      </c>
      <c r="M42" s="16">
        <v>227</v>
      </c>
      <c r="N42" s="16" t="s">
        <v>88</v>
      </c>
      <c r="O42" s="16" t="s">
        <v>88</v>
      </c>
      <c r="P42" s="16">
        <v>2290</v>
      </c>
      <c r="Q42" s="16" t="s">
        <v>88</v>
      </c>
      <c r="R42" s="16">
        <v>0.22900000000000001</v>
      </c>
      <c r="S42" s="16">
        <v>31</v>
      </c>
      <c r="T42" s="16">
        <v>36</v>
      </c>
      <c r="U42" s="16">
        <v>0.2</v>
      </c>
      <c r="V42" s="16" t="s">
        <v>88</v>
      </c>
      <c r="W42" s="16">
        <v>9.59</v>
      </c>
      <c r="X42" s="16" t="s">
        <v>121</v>
      </c>
      <c r="Y42">
        <v>34</v>
      </c>
      <c r="Z42">
        <v>3</v>
      </c>
      <c r="AA42">
        <v>2.83</v>
      </c>
    </row>
    <row r="43" spans="1:27" x14ac:dyDescent="0.25">
      <c r="A43" t="s">
        <v>31</v>
      </c>
      <c r="B43" t="s">
        <v>22</v>
      </c>
      <c r="C43" s="16">
        <v>38</v>
      </c>
      <c r="D43" s="16">
        <v>2.37</v>
      </c>
      <c r="E43" s="16">
        <v>29.3</v>
      </c>
      <c r="F43" s="16">
        <v>0.84</v>
      </c>
      <c r="G43" s="16">
        <v>1.2</v>
      </c>
      <c r="H43" s="16">
        <v>0.81</v>
      </c>
      <c r="I43" s="16">
        <v>1630</v>
      </c>
      <c r="J43" s="16" t="s">
        <v>123</v>
      </c>
      <c r="K43" s="16">
        <v>15</v>
      </c>
      <c r="L43" s="16">
        <v>17.5</v>
      </c>
      <c r="M43" s="16">
        <v>47</v>
      </c>
      <c r="N43" s="16" t="s">
        <v>88</v>
      </c>
      <c r="O43" s="16" t="s">
        <v>88</v>
      </c>
      <c r="P43" s="16">
        <v>4570</v>
      </c>
      <c r="Q43" s="16" t="s">
        <v>88</v>
      </c>
      <c r="R43" s="16">
        <v>0.45700000000000002</v>
      </c>
      <c r="S43" s="16">
        <v>22</v>
      </c>
      <c r="T43" s="16">
        <v>38</v>
      </c>
      <c r="U43" s="16">
        <v>0.2</v>
      </c>
      <c r="V43" s="16" t="s">
        <v>88</v>
      </c>
      <c r="W43" s="16">
        <v>9.3699999999999992</v>
      </c>
      <c r="X43" s="16">
        <v>0.3</v>
      </c>
      <c r="Y43">
        <v>48</v>
      </c>
      <c r="Z43">
        <v>5</v>
      </c>
      <c r="AA43">
        <v>3.32</v>
      </c>
    </row>
    <row r="44" spans="1:27" x14ac:dyDescent="0.25">
      <c r="A44" t="s">
        <v>31</v>
      </c>
      <c r="B44" t="s">
        <v>22</v>
      </c>
      <c r="C44" s="16">
        <v>39</v>
      </c>
      <c r="D44" s="16">
        <v>4</v>
      </c>
      <c r="E44" s="16">
        <v>22.3</v>
      </c>
      <c r="F44" s="16">
        <v>0.78</v>
      </c>
      <c r="G44" s="16">
        <v>2</v>
      </c>
      <c r="H44" s="16">
        <v>0.83</v>
      </c>
      <c r="I44" s="16">
        <v>1440</v>
      </c>
      <c r="J44" s="16" t="s">
        <v>123</v>
      </c>
      <c r="K44" s="16">
        <v>92</v>
      </c>
      <c r="L44" s="16">
        <v>118</v>
      </c>
      <c r="M44" s="16">
        <v>53</v>
      </c>
      <c r="N44" s="16" t="s">
        <v>88</v>
      </c>
      <c r="O44" s="16" t="s">
        <v>88</v>
      </c>
      <c r="P44" s="16" t="s">
        <v>85</v>
      </c>
      <c r="Q44" s="16">
        <v>3.89</v>
      </c>
      <c r="R44" s="16">
        <v>3.89</v>
      </c>
      <c r="S44" s="16">
        <v>17</v>
      </c>
      <c r="T44" s="16">
        <v>22</v>
      </c>
      <c r="U44" s="16" t="s">
        <v>122</v>
      </c>
      <c r="V44" s="16" t="s">
        <v>88</v>
      </c>
      <c r="W44" s="16">
        <v>7.99</v>
      </c>
      <c r="X44" s="16">
        <v>1.29</v>
      </c>
      <c r="Y44">
        <v>186</v>
      </c>
      <c r="Z44">
        <v>58</v>
      </c>
      <c r="AA44">
        <v>6.47</v>
      </c>
    </row>
    <row r="45" spans="1:27" x14ac:dyDescent="0.25">
      <c r="A45" t="s">
        <v>31</v>
      </c>
      <c r="B45" t="s">
        <v>22</v>
      </c>
      <c r="C45" s="16">
        <v>40</v>
      </c>
      <c r="D45" s="16">
        <v>1.83</v>
      </c>
      <c r="E45" s="16">
        <v>31.1</v>
      </c>
      <c r="F45" s="16">
        <v>0.34</v>
      </c>
      <c r="G45" s="16">
        <v>0.9</v>
      </c>
      <c r="H45" s="16">
        <v>0.63</v>
      </c>
      <c r="I45" s="16">
        <v>2290</v>
      </c>
      <c r="J45" s="16" t="s">
        <v>123</v>
      </c>
      <c r="K45" s="16">
        <v>42</v>
      </c>
      <c r="L45" s="16">
        <v>44.5</v>
      </c>
      <c r="M45" s="16">
        <v>26</v>
      </c>
      <c r="N45" s="16" t="s">
        <v>88</v>
      </c>
      <c r="O45" s="16" t="s">
        <v>88</v>
      </c>
      <c r="P45" s="16" t="s">
        <v>85</v>
      </c>
      <c r="Q45" s="16">
        <v>1.78</v>
      </c>
      <c r="R45" s="16">
        <v>1.78</v>
      </c>
      <c r="S45" s="16">
        <v>6</v>
      </c>
      <c r="T45" s="16">
        <v>31</v>
      </c>
      <c r="U45" s="16" t="s">
        <v>122</v>
      </c>
      <c r="V45" s="16" t="s">
        <v>88</v>
      </c>
      <c r="W45" s="16">
        <v>10.3</v>
      </c>
      <c r="X45" s="16">
        <v>0.68</v>
      </c>
      <c r="Y45">
        <v>71</v>
      </c>
      <c r="Z45">
        <v>64</v>
      </c>
      <c r="AA45">
        <v>6.82</v>
      </c>
    </row>
    <row r="46" spans="1:27" x14ac:dyDescent="0.25">
      <c r="A46" t="s">
        <v>32</v>
      </c>
      <c r="B46" t="s">
        <v>22</v>
      </c>
      <c r="C46" s="16">
        <v>41</v>
      </c>
      <c r="D46" s="16">
        <v>2.4900000000000002</v>
      </c>
      <c r="E46" s="16">
        <v>30.2</v>
      </c>
      <c r="F46" s="16">
        <v>0.53</v>
      </c>
      <c r="G46" s="16">
        <v>1.3</v>
      </c>
      <c r="H46" s="16">
        <v>0.76</v>
      </c>
      <c r="I46" s="16">
        <v>3070</v>
      </c>
      <c r="J46" s="16">
        <v>59</v>
      </c>
      <c r="K46" s="16">
        <v>4</v>
      </c>
      <c r="L46" s="16">
        <v>4.3</v>
      </c>
      <c r="M46" s="16">
        <v>32</v>
      </c>
      <c r="N46" s="16" t="s">
        <v>88</v>
      </c>
      <c r="O46" s="16" t="s">
        <v>88</v>
      </c>
      <c r="P46" s="16">
        <v>1530</v>
      </c>
      <c r="Q46" s="16" t="s">
        <v>88</v>
      </c>
      <c r="R46" s="16">
        <v>0.153</v>
      </c>
      <c r="S46" s="16">
        <v>11</v>
      </c>
      <c r="T46" s="16">
        <v>12</v>
      </c>
      <c r="U46" s="16" t="s">
        <v>122</v>
      </c>
      <c r="V46" s="16" t="s">
        <v>88</v>
      </c>
      <c r="W46" s="16">
        <v>9.57</v>
      </c>
      <c r="X46" s="16">
        <v>0.13</v>
      </c>
      <c r="Y46">
        <v>123</v>
      </c>
      <c r="Z46">
        <v>11</v>
      </c>
      <c r="AA46">
        <v>8.4</v>
      </c>
    </row>
    <row r="47" spans="1:27" x14ac:dyDescent="0.25">
      <c r="A47" t="s">
        <v>32</v>
      </c>
      <c r="B47" t="s">
        <v>22</v>
      </c>
      <c r="C47" s="16">
        <v>42</v>
      </c>
      <c r="D47" s="16">
        <v>1.93</v>
      </c>
      <c r="E47" s="16">
        <v>32.299999999999997</v>
      </c>
      <c r="F47" s="16">
        <v>0.41</v>
      </c>
      <c r="G47" s="16">
        <v>1</v>
      </c>
      <c r="H47" s="16">
        <v>0.62</v>
      </c>
      <c r="I47" s="16">
        <v>3910</v>
      </c>
      <c r="J47" s="16">
        <v>684</v>
      </c>
      <c r="K47" s="16">
        <v>3</v>
      </c>
      <c r="L47" s="16">
        <v>2</v>
      </c>
      <c r="M47" s="16">
        <v>18</v>
      </c>
      <c r="N47" s="16" t="s">
        <v>88</v>
      </c>
      <c r="O47" s="16" t="s">
        <v>88</v>
      </c>
      <c r="P47" s="16">
        <v>370</v>
      </c>
      <c r="Q47" s="16" t="s">
        <v>88</v>
      </c>
      <c r="R47" s="16">
        <v>3.6999999999999998E-2</v>
      </c>
      <c r="S47" s="16">
        <v>8</v>
      </c>
      <c r="T47" s="16" t="s">
        <v>123</v>
      </c>
      <c r="U47" s="16" t="s">
        <v>122</v>
      </c>
      <c r="V47" s="16" t="s">
        <v>88</v>
      </c>
      <c r="W47" s="16">
        <v>10.199999999999999</v>
      </c>
      <c r="X47" s="16">
        <v>0.56000000000000005</v>
      </c>
      <c r="Y47">
        <v>103</v>
      </c>
      <c r="Z47">
        <v>3</v>
      </c>
      <c r="AA47">
        <v>6.69</v>
      </c>
    </row>
    <row r="48" spans="1:27" x14ac:dyDescent="0.25">
      <c r="A48" t="s">
        <v>32</v>
      </c>
      <c r="B48" t="s">
        <v>22</v>
      </c>
      <c r="C48" s="16">
        <v>43</v>
      </c>
      <c r="D48" s="16">
        <v>10</v>
      </c>
      <c r="E48" s="16">
        <v>3.5</v>
      </c>
      <c r="F48" s="16">
        <v>3.72</v>
      </c>
      <c r="G48" s="16">
        <v>5</v>
      </c>
      <c r="H48" s="16">
        <v>1.54</v>
      </c>
      <c r="I48" s="16">
        <v>610</v>
      </c>
      <c r="J48" s="16">
        <v>451</v>
      </c>
      <c r="K48" s="16">
        <v>2</v>
      </c>
      <c r="L48" s="16">
        <v>0.7</v>
      </c>
      <c r="M48" s="16">
        <v>26</v>
      </c>
      <c r="N48" s="16" t="s">
        <v>88</v>
      </c>
      <c r="O48" s="16" t="s">
        <v>88</v>
      </c>
      <c r="P48" s="16">
        <v>327</v>
      </c>
      <c r="Q48" s="16" t="s">
        <v>88</v>
      </c>
      <c r="R48" s="16">
        <v>3.27E-2</v>
      </c>
      <c r="S48" s="16">
        <v>50</v>
      </c>
      <c r="T48" s="16">
        <v>12</v>
      </c>
      <c r="U48" s="16" t="s">
        <v>122</v>
      </c>
      <c r="V48" s="16" t="s">
        <v>88</v>
      </c>
      <c r="W48" s="16">
        <v>1.21</v>
      </c>
      <c r="X48" s="16">
        <v>0.42</v>
      </c>
      <c r="Y48">
        <v>1750</v>
      </c>
      <c r="Z48">
        <v>26</v>
      </c>
      <c r="AA48">
        <v>12.2</v>
      </c>
    </row>
    <row r="49" spans="1:27" x14ac:dyDescent="0.25">
      <c r="A49" t="s">
        <v>33</v>
      </c>
      <c r="B49" t="s">
        <v>24</v>
      </c>
      <c r="C49" s="16">
        <v>44</v>
      </c>
      <c r="D49" s="16">
        <v>3.23</v>
      </c>
      <c r="E49" s="16">
        <v>6.7</v>
      </c>
      <c r="F49" s="16">
        <v>1.39</v>
      </c>
      <c r="G49" s="16">
        <v>2</v>
      </c>
      <c r="H49" s="16">
        <v>0.32</v>
      </c>
      <c r="I49" s="16">
        <v>1450</v>
      </c>
      <c r="J49" s="16">
        <v>7</v>
      </c>
      <c r="K49" s="16" t="s">
        <v>126</v>
      </c>
      <c r="L49" s="16" t="s">
        <v>127</v>
      </c>
      <c r="M49" s="16">
        <v>14</v>
      </c>
      <c r="N49" s="16" t="s">
        <v>88</v>
      </c>
      <c r="O49" s="16" t="s">
        <v>88</v>
      </c>
      <c r="P49" s="16">
        <v>98</v>
      </c>
      <c r="Q49" s="16" t="s">
        <v>88</v>
      </c>
      <c r="R49" s="16">
        <v>9.7999999999999997E-3</v>
      </c>
      <c r="S49" s="16" t="s">
        <v>123</v>
      </c>
      <c r="T49" s="16" t="s">
        <v>123</v>
      </c>
      <c r="U49" s="16" t="s">
        <v>122</v>
      </c>
      <c r="V49" s="16" t="s">
        <v>88</v>
      </c>
      <c r="W49" s="16">
        <v>1.84</v>
      </c>
      <c r="X49" s="16">
        <v>0.46</v>
      </c>
      <c r="Y49">
        <v>69</v>
      </c>
      <c r="Z49">
        <v>1</v>
      </c>
      <c r="AA49">
        <v>2.35</v>
      </c>
    </row>
    <row r="50" spans="1:27" x14ac:dyDescent="0.25">
      <c r="A50" t="s">
        <v>33</v>
      </c>
      <c r="B50" t="s">
        <v>24</v>
      </c>
      <c r="C50" s="16">
        <v>45</v>
      </c>
      <c r="D50" s="16">
        <v>3.38</v>
      </c>
      <c r="E50" s="16">
        <v>5.3</v>
      </c>
      <c r="F50" s="16">
        <v>1.0900000000000001</v>
      </c>
      <c r="G50" s="16">
        <v>2</v>
      </c>
      <c r="H50" s="16">
        <v>0.28999999999999998</v>
      </c>
      <c r="I50" s="16">
        <v>1100</v>
      </c>
      <c r="J50" s="16">
        <v>5</v>
      </c>
      <c r="K50" s="16" t="s">
        <v>126</v>
      </c>
      <c r="L50" s="16" t="s">
        <v>127</v>
      </c>
      <c r="M50" s="16">
        <v>11</v>
      </c>
      <c r="N50" s="16" t="s">
        <v>88</v>
      </c>
      <c r="O50" s="16" t="s">
        <v>88</v>
      </c>
      <c r="P50" s="16">
        <v>40</v>
      </c>
      <c r="Q50" s="16" t="s">
        <v>88</v>
      </c>
      <c r="R50" s="16">
        <v>4.0000000000000001E-3</v>
      </c>
      <c r="S50" s="16">
        <v>9</v>
      </c>
      <c r="T50" s="16" t="s">
        <v>123</v>
      </c>
      <c r="U50" s="16" t="s">
        <v>122</v>
      </c>
      <c r="V50" s="16" t="s">
        <v>88</v>
      </c>
      <c r="W50" s="16">
        <v>1.3</v>
      </c>
      <c r="X50" s="16" t="s">
        <v>121</v>
      </c>
      <c r="Y50">
        <v>26</v>
      </c>
      <c r="Z50">
        <v>1</v>
      </c>
      <c r="AA50">
        <v>2.16</v>
      </c>
    </row>
    <row r="51" spans="1:27" x14ac:dyDescent="0.25">
      <c r="A51" t="s">
        <v>34</v>
      </c>
      <c r="B51" t="s">
        <v>18</v>
      </c>
      <c r="C51" s="16">
        <v>46</v>
      </c>
      <c r="D51" s="16">
        <v>1.59</v>
      </c>
      <c r="E51" s="16">
        <v>27.7</v>
      </c>
      <c r="F51" s="16">
        <v>0.69</v>
      </c>
      <c r="G51" s="16">
        <v>0.86</v>
      </c>
      <c r="H51" s="16">
        <v>2.2200000000000002</v>
      </c>
      <c r="I51" s="16">
        <v>3260</v>
      </c>
      <c r="J51" s="16" t="s">
        <v>123</v>
      </c>
      <c r="K51" s="16">
        <v>15</v>
      </c>
      <c r="L51" s="16">
        <v>19.600000000000001</v>
      </c>
      <c r="M51" s="16">
        <v>15</v>
      </c>
      <c r="N51" s="16" t="s">
        <v>88</v>
      </c>
      <c r="O51" s="16">
        <v>1.5E-3</v>
      </c>
      <c r="P51" s="16">
        <v>9600</v>
      </c>
      <c r="Q51" s="16" t="s">
        <v>88</v>
      </c>
      <c r="R51" s="16">
        <v>0.96</v>
      </c>
      <c r="S51" s="16">
        <v>22</v>
      </c>
      <c r="T51" s="16">
        <v>141</v>
      </c>
      <c r="U51" s="16" t="s">
        <v>122</v>
      </c>
      <c r="V51" s="16">
        <v>0.68</v>
      </c>
      <c r="W51" s="16" t="s">
        <v>88</v>
      </c>
      <c r="X51" s="16" t="s">
        <v>88</v>
      </c>
      <c r="Y51">
        <v>32</v>
      </c>
      <c r="Z51">
        <v>8</v>
      </c>
      <c r="AA51">
        <v>5.27</v>
      </c>
    </row>
    <row r="52" spans="1:27" x14ac:dyDescent="0.25">
      <c r="A52" t="s">
        <v>35</v>
      </c>
      <c r="B52" t="s">
        <v>18</v>
      </c>
      <c r="C52" s="16">
        <v>47</v>
      </c>
      <c r="D52" s="16">
        <v>1.25</v>
      </c>
      <c r="E52" s="16">
        <v>27.9</v>
      </c>
      <c r="F52" s="16">
        <v>0.55000000000000004</v>
      </c>
      <c r="G52" s="16">
        <v>0.68</v>
      </c>
      <c r="H52" s="16">
        <v>2.83</v>
      </c>
      <c r="I52" s="16">
        <v>3340</v>
      </c>
      <c r="J52" s="16" t="s">
        <v>123</v>
      </c>
      <c r="K52" s="16">
        <v>2</v>
      </c>
      <c r="L52" s="16">
        <v>4.5999999999999996</v>
      </c>
      <c r="M52" s="16">
        <v>347</v>
      </c>
      <c r="N52" s="16" t="s">
        <v>88</v>
      </c>
      <c r="O52" s="16">
        <v>3.4700000000000002E-2</v>
      </c>
      <c r="P52" s="16">
        <v>936</v>
      </c>
      <c r="Q52" s="16" t="s">
        <v>88</v>
      </c>
      <c r="R52" s="16">
        <v>9.3600000000000003E-2</v>
      </c>
      <c r="S52" s="16">
        <v>38</v>
      </c>
      <c r="T52" s="16">
        <v>91</v>
      </c>
      <c r="U52" s="16">
        <v>0.3</v>
      </c>
      <c r="V52" s="16">
        <v>0.45</v>
      </c>
      <c r="W52" s="16" t="s">
        <v>88</v>
      </c>
      <c r="X52" s="16" t="s">
        <v>88</v>
      </c>
      <c r="Y52">
        <v>23</v>
      </c>
      <c r="Z52">
        <v>3</v>
      </c>
      <c r="AA52">
        <v>2.88</v>
      </c>
    </row>
    <row r="53" spans="1:27" x14ac:dyDescent="0.25">
      <c r="A53" t="s">
        <v>35</v>
      </c>
      <c r="B53" t="s">
        <v>18</v>
      </c>
      <c r="C53" s="16">
        <v>48</v>
      </c>
      <c r="D53" s="16">
        <v>4.1399999999999997</v>
      </c>
      <c r="E53" s="16">
        <v>16.100000000000001</v>
      </c>
      <c r="F53" s="16">
        <v>1.53</v>
      </c>
      <c r="G53" s="16">
        <v>2.14</v>
      </c>
      <c r="H53" s="16">
        <v>5.28</v>
      </c>
      <c r="I53" s="16">
        <v>3800</v>
      </c>
      <c r="J53" s="16" t="s">
        <v>123</v>
      </c>
      <c r="K53" s="16">
        <v>3</v>
      </c>
      <c r="L53" s="16">
        <v>5.6</v>
      </c>
      <c r="M53" s="16">
        <v>4180</v>
      </c>
      <c r="N53" s="16" t="s">
        <v>88</v>
      </c>
      <c r="O53" s="16">
        <v>0.41799999999999998</v>
      </c>
      <c r="P53" s="16">
        <v>97</v>
      </c>
      <c r="Q53" s="16" t="s">
        <v>88</v>
      </c>
      <c r="R53" s="16">
        <v>9.7000000000000003E-3</v>
      </c>
      <c r="S53" s="16">
        <v>261</v>
      </c>
      <c r="T53" s="16">
        <v>20</v>
      </c>
      <c r="U53" s="16">
        <v>1</v>
      </c>
      <c r="V53" s="16">
        <v>0.82</v>
      </c>
      <c r="W53" s="16" t="s">
        <v>88</v>
      </c>
      <c r="X53" s="16" t="s">
        <v>88</v>
      </c>
      <c r="Y53">
        <v>76</v>
      </c>
      <c r="Z53">
        <v>3</v>
      </c>
      <c r="AA53">
        <v>3.78</v>
      </c>
    </row>
    <row r="54" spans="1:27" x14ac:dyDescent="0.25">
      <c r="A54" t="s">
        <v>36</v>
      </c>
      <c r="B54" t="s">
        <v>22</v>
      </c>
      <c r="C54" s="16">
        <v>49</v>
      </c>
      <c r="D54" s="16">
        <v>3.08</v>
      </c>
      <c r="E54" s="16">
        <v>14.2</v>
      </c>
      <c r="F54" s="16">
        <v>1.26</v>
      </c>
      <c r="G54" s="16">
        <v>1.63</v>
      </c>
      <c r="H54" s="16">
        <v>7.76</v>
      </c>
      <c r="I54" s="16">
        <v>4790</v>
      </c>
      <c r="J54" s="16">
        <v>8</v>
      </c>
      <c r="K54" s="16">
        <v>7</v>
      </c>
      <c r="L54" s="16">
        <v>8.1</v>
      </c>
      <c r="M54" s="16">
        <v>9440</v>
      </c>
      <c r="N54" s="16" t="s">
        <v>88</v>
      </c>
      <c r="O54" s="16">
        <v>0.94399999999999995</v>
      </c>
      <c r="P54" s="16">
        <v>59</v>
      </c>
      <c r="Q54" s="16" t="s">
        <v>88</v>
      </c>
      <c r="R54" s="16">
        <v>5.8999999999999999E-3</v>
      </c>
      <c r="S54" s="16">
        <v>3460</v>
      </c>
      <c r="T54" s="16">
        <v>15</v>
      </c>
      <c r="U54" s="16">
        <v>11.7</v>
      </c>
      <c r="V54" s="16">
        <v>0.84</v>
      </c>
      <c r="W54" s="16" t="s">
        <v>88</v>
      </c>
      <c r="X54" s="16" t="s">
        <v>88</v>
      </c>
      <c r="Y54">
        <v>216</v>
      </c>
      <c r="Z54">
        <v>41</v>
      </c>
      <c r="AA54">
        <v>6.25</v>
      </c>
    </row>
    <row r="55" spans="1:27" x14ac:dyDescent="0.25">
      <c r="A55" t="s">
        <v>37</v>
      </c>
      <c r="B55" t="s">
        <v>22</v>
      </c>
      <c r="C55" s="16">
        <v>50</v>
      </c>
      <c r="D55" s="16">
        <v>3.87</v>
      </c>
      <c r="E55" s="16">
        <v>9.7899999999999991</v>
      </c>
      <c r="F55" s="16">
        <v>2.19</v>
      </c>
      <c r="G55" s="16">
        <v>1.88</v>
      </c>
      <c r="H55" s="16">
        <v>5.5</v>
      </c>
      <c r="I55" s="16">
        <v>3490</v>
      </c>
      <c r="J55" s="16">
        <v>17</v>
      </c>
      <c r="K55" s="16">
        <v>21</v>
      </c>
      <c r="L55" s="16">
        <v>21</v>
      </c>
      <c r="M55" s="16" t="s">
        <v>85</v>
      </c>
      <c r="N55" s="16">
        <v>1.81</v>
      </c>
      <c r="O55" s="16">
        <v>1.81</v>
      </c>
      <c r="P55" s="16">
        <v>3300</v>
      </c>
      <c r="Q55" s="16" t="s">
        <v>88</v>
      </c>
      <c r="R55" s="16">
        <v>0.33</v>
      </c>
      <c r="S55" s="16">
        <v>8330</v>
      </c>
      <c r="T55" s="16">
        <v>52</v>
      </c>
      <c r="U55" s="16">
        <v>33.4</v>
      </c>
      <c r="V55" s="16">
        <v>2.56</v>
      </c>
      <c r="W55" s="16" t="s">
        <v>88</v>
      </c>
      <c r="X55" s="16" t="s">
        <v>88</v>
      </c>
      <c r="Y55">
        <v>855</v>
      </c>
      <c r="Z55">
        <v>290</v>
      </c>
      <c r="AA55">
        <v>22.1</v>
      </c>
    </row>
    <row r="56" spans="1:27" x14ac:dyDescent="0.25">
      <c r="A56" t="s">
        <v>38</v>
      </c>
      <c r="B56" t="s">
        <v>24</v>
      </c>
      <c r="C56" s="16">
        <v>51</v>
      </c>
      <c r="D56" s="16">
        <v>3.34</v>
      </c>
      <c r="E56" s="16">
        <v>5.86</v>
      </c>
      <c r="F56" s="16">
        <v>2.1</v>
      </c>
      <c r="G56" s="16">
        <v>0.78</v>
      </c>
      <c r="H56" s="16">
        <v>2.86</v>
      </c>
      <c r="I56" s="16">
        <v>4870</v>
      </c>
      <c r="J56" s="16" t="s">
        <v>123</v>
      </c>
      <c r="K56" s="16">
        <v>2</v>
      </c>
      <c r="L56" s="16">
        <v>3.5</v>
      </c>
      <c r="M56" s="16">
        <v>1420</v>
      </c>
      <c r="N56" s="16" t="s">
        <v>88</v>
      </c>
      <c r="O56" s="16">
        <v>0.14199999999999999</v>
      </c>
      <c r="P56" s="16">
        <v>1430</v>
      </c>
      <c r="Q56" s="16" t="s">
        <v>88</v>
      </c>
      <c r="R56" s="16">
        <v>0.14299999999999999</v>
      </c>
      <c r="S56" s="16">
        <v>221</v>
      </c>
      <c r="T56" s="16">
        <v>55</v>
      </c>
      <c r="U56" s="16">
        <v>0.9</v>
      </c>
      <c r="V56" s="16">
        <v>1.04</v>
      </c>
      <c r="W56" s="16" t="s">
        <v>88</v>
      </c>
      <c r="X56" s="16" t="s">
        <v>88</v>
      </c>
      <c r="Y56">
        <v>45</v>
      </c>
      <c r="Z56">
        <v>10</v>
      </c>
      <c r="AA56">
        <v>3.65</v>
      </c>
    </row>
    <row r="57" spans="1:27" x14ac:dyDescent="0.25">
      <c r="A57" t="s">
        <v>38</v>
      </c>
      <c r="B57" t="s">
        <v>24</v>
      </c>
      <c r="C57" s="16">
        <v>52</v>
      </c>
      <c r="D57" s="16">
        <v>4.24</v>
      </c>
      <c r="E57" s="16">
        <v>1.35</v>
      </c>
      <c r="F57" s="16">
        <v>1.55</v>
      </c>
      <c r="G57" s="16">
        <v>0.94</v>
      </c>
      <c r="H57" s="16">
        <v>0.51</v>
      </c>
      <c r="I57" s="16">
        <v>970</v>
      </c>
      <c r="J57" s="16" t="s">
        <v>123</v>
      </c>
      <c r="K57" s="16">
        <v>2</v>
      </c>
      <c r="L57" s="16">
        <v>3.1</v>
      </c>
      <c r="M57" s="16">
        <v>327</v>
      </c>
      <c r="N57" s="16" t="s">
        <v>88</v>
      </c>
      <c r="O57" s="16">
        <v>3.27E-2</v>
      </c>
      <c r="P57" s="16">
        <v>281</v>
      </c>
      <c r="Q57" s="16" t="s">
        <v>88</v>
      </c>
      <c r="R57" s="16">
        <v>2.81E-2</v>
      </c>
      <c r="S57" s="16">
        <v>37</v>
      </c>
      <c r="T57" s="16">
        <v>32</v>
      </c>
      <c r="U57" s="16">
        <v>0.3</v>
      </c>
      <c r="V57" s="16">
        <v>1.1299999999999999</v>
      </c>
      <c r="W57" s="16" t="s">
        <v>88</v>
      </c>
      <c r="X57" s="16" t="s">
        <v>88</v>
      </c>
      <c r="Y57">
        <v>41</v>
      </c>
      <c r="Z57">
        <v>3</v>
      </c>
      <c r="AA57">
        <v>2.66</v>
      </c>
    </row>
    <row r="58" spans="1:27" x14ac:dyDescent="0.25">
      <c r="A58" t="s">
        <v>38</v>
      </c>
      <c r="B58" t="s">
        <v>24</v>
      </c>
      <c r="C58" s="16">
        <v>53</v>
      </c>
      <c r="D58" s="16">
        <v>3.99</v>
      </c>
      <c r="E58" s="16">
        <v>3.09</v>
      </c>
      <c r="F58" s="16">
        <v>1.9</v>
      </c>
      <c r="G58" s="16">
        <v>1.1000000000000001</v>
      </c>
      <c r="H58" s="16">
        <v>1.49</v>
      </c>
      <c r="I58" s="16">
        <v>2620</v>
      </c>
      <c r="J58" s="16" t="s">
        <v>123</v>
      </c>
      <c r="K58" s="16">
        <v>3</v>
      </c>
      <c r="L58" s="16">
        <v>4.0999999999999996</v>
      </c>
      <c r="M58" s="16">
        <v>107</v>
      </c>
      <c r="N58" s="16" t="s">
        <v>88</v>
      </c>
      <c r="O58" s="16">
        <v>1.0699999999999999E-2</v>
      </c>
      <c r="P58" s="16">
        <v>318</v>
      </c>
      <c r="Q58" s="16" t="s">
        <v>88</v>
      </c>
      <c r="R58" s="16">
        <v>3.1800000000000002E-2</v>
      </c>
      <c r="S58" s="16">
        <v>36</v>
      </c>
      <c r="T58" s="16">
        <v>31</v>
      </c>
      <c r="U58" s="16">
        <v>0.4</v>
      </c>
      <c r="V58" s="16">
        <v>0.92</v>
      </c>
      <c r="W58" s="16" t="s">
        <v>88</v>
      </c>
      <c r="X58" s="16" t="s">
        <v>88</v>
      </c>
      <c r="Y58">
        <v>44</v>
      </c>
      <c r="Z58">
        <v>2</v>
      </c>
      <c r="AA58">
        <v>3.28</v>
      </c>
    </row>
    <row r="60" spans="1:27" x14ac:dyDescent="0.25">
      <c r="A60" t="s">
        <v>118</v>
      </c>
    </row>
  </sheetData>
  <autoFilter ref="D2:X58" xr:uid="{AC82D5A7-7BA4-4DB6-B140-7BFD8EFCC582}"/>
  <mergeCells count="2">
    <mergeCell ref="AD2:AE2"/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227B0-A9B0-493E-81E5-7FE99CA873D5}">
  <dimension ref="A1:R57"/>
  <sheetViews>
    <sheetView tabSelected="1" zoomScale="85" zoomScaleNormal="85" workbookViewId="0">
      <selection activeCell="F12" sqref="F12"/>
    </sheetView>
  </sheetViews>
  <sheetFormatPr defaultRowHeight="15" x14ac:dyDescent="0.25"/>
  <cols>
    <col min="23" max="23" width="9.5703125" customWidth="1"/>
  </cols>
  <sheetData>
    <row r="1" spans="1:17" ht="15.75" x14ac:dyDescent="0.25">
      <c r="A1" s="30" t="s">
        <v>117</v>
      </c>
      <c r="B1" s="30"/>
      <c r="C1" s="30"/>
      <c r="D1" s="30"/>
    </row>
    <row r="2" spans="1:17" x14ac:dyDescent="0.25">
      <c r="C2" s="2"/>
      <c r="D2" s="2" t="s">
        <v>2</v>
      </c>
      <c r="E2" s="2" t="s">
        <v>3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40</v>
      </c>
      <c r="K2" s="2" t="s">
        <v>58</v>
      </c>
      <c r="L2" s="2" t="s">
        <v>4</v>
      </c>
      <c r="M2" s="2" t="s">
        <v>13</v>
      </c>
      <c r="N2" s="2" t="s">
        <v>9</v>
      </c>
      <c r="O2" s="2" t="s">
        <v>14</v>
      </c>
      <c r="P2" s="2"/>
    </row>
    <row r="3" spans="1:17" x14ac:dyDescent="0.25">
      <c r="C3" s="2" t="s">
        <v>179</v>
      </c>
      <c r="D3">
        <v>0.03</v>
      </c>
      <c r="E3">
        <v>0.01</v>
      </c>
      <c r="F3">
        <v>0.03</v>
      </c>
      <c r="G3">
        <v>0.1</v>
      </c>
      <c r="H3">
        <v>0.03</v>
      </c>
      <c r="I3">
        <v>0.02</v>
      </c>
      <c r="J3">
        <v>0.1</v>
      </c>
      <c r="K3">
        <v>0.02</v>
      </c>
      <c r="L3">
        <v>0.01</v>
      </c>
      <c r="M3">
        <v>5.0000000000000001E-3</v>
      </c>
      <c r="N3">
        <v>4.0000000000000001E-3</v>
      </c>
      <c r="O3">
        <v>0.2</v>
      </c>
      <c r="Q3" s="10"/>
    </row>
    <row r="4" spans="1:17" x14ac:dyDescent="0.25">
      <c r="A4" t="s">
        <v>103</v>
      </c>
      <c r="B4" t="s">
        <v>0</v>
      </c>
      <c r="C4" s="2" t="s">
        <v>73</v>
      </c>
      <c r="D4" t="s">
        <v>41</v>
      </c>
      <c r="E4" t="s">
        <v>41</v>
      </c>
      <c r="F4" t="s">
        <v>41</v>
      </c>
      <c r="G4" t="s">
        <v>41</v>
      </c>
      <c r="H4" t="s">
        <v>41</v>
      </c>
      <c r="I4" t="s">
        <v>41</v>
      </c>
      <c r="J4" t="s">
        <v>41</v>
      </c>
      <c r="K4" t="s">
        <v>41</v>
      </c>
      <c r="L4" t="s">
        <v>41</v>
      </c>
      <c r="M4" t="s">
        <v>41</v>
      </c>
      <c r="N4" t="s">
        <v>41</v>
      </c>
      <c r="O4" t="s">
        <v>41</v>
      </c>
      <c r="Q4" s="10"/>
    </row>
    <row r="5" spans="1:17" x14ac:dyDescent="0.25">
      <c r="A5" t="s">
        <v>17</v>
      </c>
      <c r="B5" t="s">
        <v>18</v>
      </c>
      <c r="C5" s="18">
        <v>1</v>
      </c>
      <c r="D5" s="17">
        <v>0.38</v>
      </c>
      <c r="E5" s="17">
        <v>29.7</v>
      </c>
      <c r="F5" s="17">
        <v>0.93</v>
      </c>
      <c r="G5" s="17" t="s">
        <v>50</v>
      </c>
      <c r="H5" s="17">
        <v>19.39</v>
      </c>
      <c r="I5" s="17">
        <v>1.05</v>
      </c>
      <c r="J5" s="17" t="s">
        <v>50</v>
      </c>
      <c r="K5" s="17">
        <v>1.21</v>
      </c>
      <c r="L5" s="17">
        <v>0.08</v>
      </c>
      <c r="M5" s="17" t="s">
        <v>119</v>
      </c>
      <c r="N5" s="17" t="s">
        <v>128</v>
      </c>
      <c r="O5" s="17">
        <v>1.3</v>
      </c>
      <c r="Q5" s="10"/>
    </row>
    <row r="6" spans="1:17" x14ac:dyDescent="0.25">
      <c r="A6" t="s">
        <v>19</v>
      </c>
      <c r="B6" t="s">
        <v>18</v>
      </c>
      <c r="C6" s="18">
        <v>2</v>
      </c>
      <c r="D6" s="17">
        <v>1.18</v>
      </c>
      <c r="E6" s="17">
        <v>28.14</v>
      </c>
      <c r="F6" s="17">
        <v>0.88</v>
      </c>
      <c r="G6" s="17">
        <v>0.1</v>
      </c>
      <c r="H6" s="17">
        <v>18.68</v>
      </c>
      <c r="I6" s="17">
        <v>0.63</v>
      </c>
      <c r="J6" s="17">
        <v>0.1</v>
      </c>
      <c r="K6" s="17">
        <v>4.1100000000000003</v>
      </c>
      <c r="L6" s="17">
        <v>0.59</v>
      </c>
      <c r="M6" s="17">
        <v>3.1E-2</v>
      </c>
      <c r="N6" s="17">
        <v>0.36</v>
      </c>
      <c r="O6" s="17">
        <v>2.1</v>
      </c>
      <c r="Q6" s="10"/>
    </row>
    <row r="7" spans="1:17" x14ac:dyDescent="0.25">
      <c r="A7" t="s">
        <v>19</v>
      </c>
      <c r="B7" t="s">
        <v>18</v>
      </c>
      <c r="C7" s="18">
        <v>3</v>
      </c>
      <c r="D7" s="17">
        <v>3.99</v>
      </c>
      <c r="E7" s="17">
        <v>24.2</v>
      </c>
      <c r="F7" s="17">
        <v>1.07</v>
      </c>
      <c r="G7" s="17">
        <v>0.7</v>
      </c>
      <c r="H7" s="17">
        <v>15.7</v>
      </c>
      <c r="I7" s="17">
        <v>0.61</v>
      </c>
      <c r="J7" s="17">
        <v>0.2</v>
      </c>
      <c r="K7" s="17">
        <v>12.26</v>
      </c>
      <c r="L7" s="17">
        <v>2.17</v>
      </c>
      <c r="M7" s="17" t="s">
        <v>119</v>
      </c>
      <c r="N7" s="17" t="s">
        <v>128</v>
      </c>
      <c r="O7" s="17">
        <v>1.8</v>
      </c>
      <c r="Q7" s="10"/>
    </row>
    <row r="8" spans="1:17" x14ac:dyDescent="0.25">
      <c r="A8" t="s">
        <v>19</v>
      </c>
      <c r="B8" t="s">
        <v>18</v>
      </c>
      <c r="C8" s="18">
        <v>4</v>
      </c>
      <c r="D8" s="17">
        <v>7.21</v>
      </c>
      <c r="E8" s="17">
        <v>18.739999999999998</v>
      </c>
      <c r="F8" s="17">
        <v>1.23</v>
      </c>
      <c r="G8" s="17">
        <v>1.8</v>
      </c>
      <c r="H8" s="17">
        <v>12.85</v>
      </c>
      <c r="I8" s="17">
        <v>0.42</v>
      </c>
      <c r="J8" s="17">
        <v>0.2</v>
      </c>
      <c r="K8" s="17">
        <v>23.14</v>
      </c>
      <c r="L8" s="17">
        <v>2.77</v>
      </c>
      <c r="M8" s="17" t="s">
        <v>119</v>
      </c>
      <c r="N8" s="17" t="s">
        <v>128</v>
      </c>
      <c r="O8" s="17">
        <v>1.8</v>
      </c>
      <c r="Q8" s="10"/>
    </row>
    <row r="9" spans="1:17" x14ac:dyDescent="0.25">
      <c r="A9" t="s">
        <v>20</v>
      </c>
      <c r="B9" t="s">
        <v>18</v>
      </c>
      <c r="C9" s="18">
        <v>5</v>
      </c>
      <c r="D9" s="17">
        <v>7.95</v>
      </c>
      <c r="E9" s="17">
        <v>17.95</v>
      </c>
      <c r="F9" s="17">
        <v>1.38</v>
      </c>
      <c r="G9" s="17">
        <v>2</v>
      </c>
      <c r="H9" s="17">
        <v>12.12</v>
      </c>
      <c r="I9" s="17">
        <v>0.48</v>
      </c>
      <c r="J9" s="17">
        <v>0.3</v>
      </c>
      <c r="K9" s="17">
        <v>24.54</v>
      </c>
      <c r="L9" s="17">
        <v>2.82</v>
      </c>
      <c r="M9" s="17" t="s">
        <v>119</v>
      </c>
      <c r="N9" s="17" t="s">
        <v>128</v>
      </c>
      <c r="O9" s="17">
        <v>2.1</v>
      </c>
      <c r="Q9" s="10"/>
    </row>
    <row r="10" spans="1:17" x14ac:dyDescent="0.25">
      <c r="A10" t="s">
        <v>20</v>
      </c>
      <c r="B10" t="s">
        <v>18</v>
      </c>
      <c r="C10" s="18">
        <v>6</v>
      </c>
      <c r="D10" s="17">
        <v>9.6199999999999992</v>
      </c>
      <c r="E10" s="17">
        <v>15.48</v>
      </c>
      <c r="F10" s="17">
        <v>1.43</v>
      </c>
      <c r="G10" s="17">
        <v>2.4</v>
      </c>
      <c r="H10" s="17">
        <v>10.76</v>
      </c>
      <c r="I10" s="17">
        <v>0.4</v>
      </c>
      <c r="J10" s="17">
        <v>0.3</v>
      </c>
      <c r="K10" s="17">
        <v>29.15</v>
      </c>
      <c r="L10" s="17">
        <v>3.19</v>
      </c>
      <c r="M10" s="17" t="s">
        <v>119</v>
      </c>
      <c r="N10" s="17" t="s">
        <v>128</v>
      </c>
      <c r="O10" s="17">
        <v>2.2000000000000002</v>
      </c>
      <c r="Q10" s="10"/>
    </row>
    <row r="11" spans="1:17" x14ac:dyDescent="0.25">
      <c r="A11" t="s">
        <v>20</v>
      </c>
      <c r="B11" t="s">
        <v>18</v>
      </c>
      <c r="C11" s="18">
        <v>7</v>
      </c>
      <c r="D11" s="17">
        <v>6.54</v>
      </c>
      <c r="E11" s="17">
        <v>20.53</v>
      </c>
      <c r="F11" s="17">
        <v>1.88</v>
      </c>
      <c r="G11" s="17">
        <v>1.6</v>
      </c>
      <c r="H11" s="17">
        <v>13.49</v>
      </c>
      <c r="I11" s="17">
        <v>0.57999999999999996</v>
      </c>
      <c r="J11" s="17">
        <v>0.2</v>
      </c>
      <c r="K11" s="17">
        <v>18.649999999999999</v>
      </c>
      <c r="L11" s="17">
        <v>2.2200000000000002</v>
      </c>
      <c r="M11" s="17" t="s">
        <v>119</v>
      </c>
      <c r="N11" s="17" t="s">
        <v>128</v>
      </c>
      <c r="O11" s="17">
        <v>3</v>
      </c>
      <c r="Q11" s="10"/>
    </row>
    <row r="12" spans="1:17" x14ac:dyDescent="0.25">
      <c r="A12" t="s">
        <v>20</v>
      </c>
      <c r="B12" t="s">
        <v>18</v>
      </c>
      <c r="C12" s="18">
        <v>8</v>
      </c>
      <c r="D12" s="17">
        <v>6.71</v>
      </c>
      <c r="E12" s="17">
        <v>19.52</v>
      </c>
      <c r="F12" s="17">
        <v>1.39</v>
      </c>
      <c r="G12" s="17">
        <v>1.7</v>
      </c>
      <c r="H12" s="17">
        <v>13.09</v>
      </c>
      <c r="I12" s="17">
        <v>0.5</v>
      </c>
      <c r="J12" s="17">
        <v>0.2</v>
      </c>
      <c r="K12" s="17">
        <v>20.57</v>
      </c>
      <c r="L12" s="17">
        <v>3.02</v>
      </c>
      <c r="M12" s="17" t="s">
        <v>119</v>
      </c>
      <c r="N12" s="17" t="s">
        <v>128</v>
      </c>
      <c r="O12" s="17">
        <v>2.4</v>
      </c>
      <c r="Q12" s="10"/>
    </row>
    <row r="13" spans="1:17" x14ac:dyDescent="0.25">
      <c r="A13" t="s">
        <v>21</v>
      </c>
      <c r="B13" t="s">
        <v>22</v>
      </c>
      <c r="C13" s="18">
        <v>9</v>
      </c>
      <c r="D13" s="17">
        <v>8.3000000000000007</v>
      </c>
      <c r="E13" s="17">
        <v>16.66</v>
      </c>
      <c r="F13" s="17">
        <v>1.3</v>
      </c>
      <c r="G13" s="17">
        <v>2.1</v>
      </c>
      <c r="H13" s="17">
        <v>11.29</v>
      </c>
      <c r="I13" s="17">
        <v>0.45</v>
      </c>
      <c r="J13" s="17">
        <v>0.3</v>
      </c>
      <c r="K13" s="17">
        <v>25.65</v>
      </c>
      <c r="L13" s="17">
        <v>4.75</v>
      </c>
      <c r="M13" s="17" t="s">
        <v>119</v>
      </c>
      <c r="N13" s="17">
        <v>8.0000000000000002E-3</v>
      </c>
      <c r="O13" s="17">
        <v>3.4</v>
      </c>
      <c r="Q13" s="10"/>
    </row>
    <row r="14" spans="1:17" x14ac:dyDescent="0.25">
      <c r="A14" t="s">
        <v>21</v>
      </c>
      <c r="B14" t="s">
        <v>22</v>
      </c>
      <c r="C14" s="18">
        <v>10</v>
      </c>
      <c r="D14" s="17">
        <v>7.57</v>
      </c>
      <c r="E14" s="17">
        <v>17.89</v>
      </c>
      <c r="F14" s="17">
        <v>1.53</v>
      </c>
      <c r="G14" s="17">
        <v>1.8</v>
      </c>
      <c r="H14" s="17">
        <v>12</v>
      </c>
      <c r="I14" s="17">
        <v>0.56000000000000005</v>
      </c>
      <c r="J14" s="17">
        <v>0.3</v>
      </c>
      <c r="K14" s="17">
        <v>21.03</v>
      </c>
      <c r="L14" s="17">
        <v>4.66</v>
      </c>
      <c r="M14" s="17" t="s">
        <v>119</v>
      </c>
      <c r="N14" s="17">
        <v>5.0000000000000001E-3</v>
      </c>
      <c r="O14" s="17">
        <v>3.3</v>
      </c>
      <c r="P14" s="15"/>
      <c r="Q14" s="10"/>
    </row>
    <row r="15" spans="1:17" x14ac:dyDescent="0.25">
      <c r="A15" t="s">
        <v>21</v>
      </c>
      <c r="B15" t="s">
        <v>22</v>
      </c>
      <c r="C15" s="18">
        <v>11</v>
      </c>
      <c r="D15" s="17">
        <v>12.03</v>
      </c>
      <c r="E15" s="17">
        <v>3.78</v>
      </c>
      <c r="F15" s="17">
        <v>3.4</v>
      </c>
      <c r="G15" s="17">
        <v>3.3</v>
      </c>
      <c r="H15" s="17">
        <v>2.91</v>
      </c>
      <c r="I15" s="17">
        <v>0.14000000000000001</v>
      </c>
      <c r="J15" s="17">
        <v>0.4</v>
      </c>
      <c r="K15" s="17">
        <v>31.37</v>
      </c>
      <c r="L15" s="17">
        <v>11.06</v>
      </c>
      <c r="M15" s="17" t="s">
        <v>119</v>
      </c>
      <c r="N15" s="17" t="s">
        <v>128</v>
      </c>
      <c r="O15" s="17">
        <v>1.9</v>
      </c>
      <c r="Q15" s="10"/>
    </row>
    <row r="16" spans="1:17" x14ac:dyDescent="0.25">
      <c r="A16" t="s">
        <v>23</v>
      </c>
      <c r="B16" t="s">
        <v>24</v>
      </c>
      <c r="C16" s="18">
        <v>12</v>
      </c>
      <c r="D16" s="17">
        <v>6.31</v>
      </c>
      <c r="E16" s="17">
        <v>6.3</v>
      </c>
      <c r="F16" s="17">
        <v>1.86</v>
      </c>
      <c r="G16" s="17">
        <v>1.5</v>
      </c>
      <c r="H16" s="17">
        <v>3.53</v>
      </c>
      <c r="I16" s="17">
        <v>0.38</v>
      </c>
      <c r="J16" s="17">
        <v>0.2</v>
      </c>
      <c r="K16" s="17">
        <v>64.08</v>
      </c>
      <c r="L16" s="17">
        <v>3.43</v>
      </c>
      <c r="M16" s="17" t="s">
        <v>119</v>
      </c>
      <c r="N16" s="17" t="s">
        <v>128</v>
      </c>
      <c r="O16" s="17">
        <v>1.1000000000000001</v>
      </c>
      <c r="Q16" s="10"/>
    </row>
    <row r="17" spans="1:18" x14ac:dyDescent="0.25">
      <c r="A17" t="s">
        <v>23</v>
      </c>
      <c r="B17" t="s">
        <v>24</v>
      </c>
      <c r="C17" s="18">
        <v>13</v>
      </c>
      <c r="D17" s="17">
        <v>7.12</v>
      </c>
      <c r="E17" s="17">
        <v>3.18</v>
      </c>
      <c r="F17" s="17">
        <v>1.1599999999999999</v>
      </c>
      <c r="G17" s="17">
        <v>1.6</v>
      </c>
      <c r="H17" s="17">
        <v>1.4</v>
      </c>
      <c r="I17" s="17">
        <v>0.19</v>
      </c>
      <c r="J17" s="17">
        <v>0.2</v>
      </c>
      <c r="K17" s="17">
        <v>74.25</v>
      </c>
      <c r="L17" s="17">
        <v>3.43</v>
      </c>
      <c r="M17" s="17" t="s">
        <v>119</v>
      </c>
      <c r="N17" s="17" t="s">
        <v>128</v>
      </c>
      <c r="O17" s="17">
        <v>1.1000000000000001</v>
      </c>
      <c r="Q17" s="10"/>
    </row>
    <row r="18" spans="1:18" x14ac:dyDescent="0.25">
      <c r="A18" t="s">
        <v>23</v>
      </c>
      <c r="B18" t="s">
        <v>24</v>
      </c>
      <c r="C18" s="18">
        <v>14</v>
      </c>
      <c r="D18" s="17">
        <v>7.73</v>
      </c>
      <c r="E18" s="17">
        <v>2.89</v>
      </c>
      <c r="F18" s="17">
        <v>0.41</v>
      </c>
      <c r="G18" s="17">
        <v>1.7</v>
      </c>
      <c r="H18" s="17">
        <v>0.3</v>
      </c>
      <c r="I18" s="17">
        <v>0.05</v>
      </c>
      <c r="J18" s="17">
        <v>0.3</v>
      </c>
      <c r="K18" s="17">
        <v>80.13</v>
      </c>
      <c r="L18" s="17">
        <v>1.1399999999999999</v>
      </c>
      <c r="M18" s="17" t="s">
        <v>119</v>
      </c>
      <c r="N18" s="17" t="s">
        <v>128</v>
      </c>
      <c r="O18" s="17">
        <v>0.4</v>
      </c>
      <c r="Q18" s="10"/>
    </row>
    <row r="19" spans="1:18" x14ac:dyDescent="0.25">
      <c r="A19" t="s">
        <v>23</v>
      </c>
      <c r="B19" t="s">
        <v>24</v>
      </c>
      <c r="C19" s="18">
        <v>15</v>
      </c>
      <c r="D19" s="17">
        <v>7.82</v>
      </c>
      <c r="E19" s="17">
        <v>2.62</v>
      </c>
      <c r="F19" s="17">
        <v>0.52</v>
      </c>
      <c r="G19" s="17">
        <v>1.7</v>
      </c>
      <c r="H19" s="17">
        <v>0.31</v>
      </c>
      <c r="I19" s="17">
        <v>0.06</v>
      </c>
      <c r="J19" s="17">
        <v>0.3</v>
      </c>
      <c r="K19" s="17">
        <v>79.92</v>
      </c>
      <c r="L19" s="17">
        <v>1.31</v>
      </c>
      <c r="M19" s="17" t="s">
        <v>119</v>
      </c>
      <c r="N19" s="17" t="s">
        <v>128</v>
      </c>
      <c r="O19" s="17" t="s">
        <v>120</v>
      </c>
      <c r="Q19" s="10"/>
    </row>
    <row r="20" spans="1:18" x14ac:dyDescent="0.25">
      <c r="A20" t="s">
        <v>25</v>
      </c>
      <c r="B20" t="s">
        <v>24</v>
      </c>
      <c r="C20" s="18">
        <v>16</v>
      </c>
      <c r="D20" s="17">
        <v>8.06</v>
      </c>
      <c r="E20" s="17">
        <v>2.94</v>
      </c>
      <c r="F20" s="17">
        <v>0.46</v>
      </c>
      <c r="G20" s="17">
        <v>1.7</v>
      </c>
      <c r="H20" s="17">
        <v>0.28000000000000003</v>
      </c>
      <c r="I20" s="17">
        <v>0.06</v>
      </c>
      <c r="J20" s="17">
        <v>0.3</v>
      </c>
      <c r="K20" s="17">
        <v>78.89</v>
      </c>
      <c r="L20" s="17">
        <v>1.19</v>
      </c>
      <c r="M20" s="17" t="s">
        <v>119</v>
      </c>
      <c r="N20" s="17" t="s">
        <v>128</v>
      </c>
      <c r="O20" s="17">
        <v>0.2</v>
      </c>
      <c r="Q20" s="10"/>
    </row>
    <row r="21" spans="1:18" x14ac:dyDescent="0.25">
      <c r="A21" t="s">
        <v>25</v>
      </c>
      <c r="B21" t="s">
        <v>24</v>
      </c>
      <c r="C21" s="18">
        <v>17</v>
      </c>
      <c r="D21" s="17">
        <v>7.35</v>
      </c>
      <c r="E21" s="17">
        <v>2.69</v>
      </c>
      <c r="F21" s="18">
        <v>0.52</v>
      </c>
      <c r="G21" s="17">
        <v>1.6</v>
      </c>
      <c r="H21" s="17">
        <v>0.28000000000000003</v>
      </c>
      <c r="I21" s="17">
        <v>0.06</v>
      </c>
      <c r="J21" s="17">
        <v>0.3</v>
      </c>
      <c r="K21" s="17">
        <v>70.599999999999994</v>
      </c>
      <c r="L21" s="17">
        <v>1.1299999999999999</v>
      </c>
      <c r="M21" s="17" t="s">
        <v>119</v>
      </c>
      <c r="N21" s="17" t="s">
        <v>128</v>
      </c>
      <c r="O21" s="17" t="s">
        <v>120</v>
      </c>
      <c r="Q21" s="10"/>
    </row>
    <row r="22" spans="1:18" x14ac:dyDescent="0.25">
      <c r="A22" t="s">
        <v>25</v>
      </c>
      <c r="B22" t="s">
        <v>24</v>
      </c>
      <c r="C22" s="18">
        <v>18</v>
      </c>
      <c r="D22" s="17">
        <v>7.41</v>
      </c>
      <c r="E22" s="17">
        <v>2.2999999999999998</v>
      </c>
      <c r="F22" s="17">
        <v>0.49</v>
      </c>
      <c r="G22" s="17">
        <v>1.7</v>
      </c>
      <c r="H22" s="17">
        <v>0.35</v>
      </c>
      <c r="I22" s="17">
        <v>0.06</v>
      </c>
      <c r="J22" s="17">
        <v>0.3</v>
      </c>
      <c r="K22" s="17">
        <v>81.02</v>
      </c>
      <c r="L22" s="17">
        <v>1.18</v>
      </c>
      <c r="M22" s="17" t="s">
        <v>119</v>
      </c>
      <c r="N22" s="17" t="s">
        <v>128</v>
      </c>
      <c r="O22" s="17">
        <v>0.2</v>
      </c>
      <c r="Q22" s="3"/>
      <c r="R22" s="3"/>
    </row>
    <row r="23" spans="1:18" x14ac:dyDescent="0.25">
      <c r="A23" t="s">
        <v>25</v>
      </c>
      <c r="B23" t="s">
        <v>24</v>
      </c>
      <c r="C23" s="18">
        <v>19</v>
      </c>
      <c r="D23" s="17">
        <v>7.4</v>
      </c>
      <c r="E23" s="17">
        <v>2.72</v>
      </c>
      <c r="F23" s="17">
        <v>0.53</v>
      </c>
      <c r="G23" s="17">
        <v>1.7</v>
      </c>
      <c r="H23" s="17">
        <v>0.33</v>
      </c>
      <c r="I23" s="17">
        <v>0.06</v>
      </c>
      <c r="J23" s="17">
        <v>0.3</v>
      </c>
      <c r="K23" s="17">
        <v>79.599999999999994</v>
      </c>
      <c r="L23" s="17">
        <v>0.9</v>
      </c>
      <c r="M23" s="17" t="s">
        <v>119</v>
      </c>
      <c r="N23" s="17" t="s">
        <v>128</v>
      </c>
      <c r="O23" s="17">
        <v>0.2</v>
      </c>
    </row>
    <row r="24" spans="1:18" x14ac:dyDescent="0.25">
      <c r="A24" t="s">
        <v>26</v>
      </c>
      <c r="B24" t="s">
        <v>24</v>
      </c>
      <c r="C24" s="18">
        <v>20</v>
      </c>
      <c r="D24" s="17">
        <v>7.12</v>
      </c>
      <c r="E24" s="17">
        <v>2.68</v>
      </c>
      <c r="F24" s="17">
        <v>0.59</v>
      </c>
      <c r="G24" s="17">
        <v>1.6</v>
      </c>
      <c r="H24" s="17">
        <v>0.46</v>
      </c>
      <c r="I24" s="17">
        <v>7.0000000000000007E-2</v>
      </c>
      <c r="J24" s="17">
        <v>0.3</v>
      </c>
      <c r="K24" s="17">
        <v>79.569999999999993</v>
      </c>
      <c r="L24" s="17">
        <v>1.1299999999999999</v>
      </c>
      <c r="M24" s="17" t="s">
        <v>119</v>
      </c>
      <c r="N24" s="17" t="s">
        <v>128</v>
      </c>
      <c r="O24" s="17">
        <v>0.3</v>
      </c>
    </row>
    <row r="25" spans="1:18" x14ac:dyDescent="0.25">
      <c r="A25" t="s">
        <v>26</v>
      </c>
      <c r="B25" t="s">
        <v>24</v>
      </c>
      <c r="C25" s="18">
        <v>21</v>
      </c>
      <c r="D25" s="17">
        <v>6.73</v>
      </c>
      <c r="E25" s="17">
        <v>2.38</v>
      </c>
      <c r="F25" s="17">
        <v>0.67</v>
      </c>
      <c r="G25" s="17">
        <v>1.6</v>
      </c>
      <c r="H25" s="17">
        <v>0.51</v>
      </c>
      <c r="I25" s="17">
        <v>0.08</v>
      </c>
      <c r="J25" s="17">
        <v>0.3</v>
      </c>
      <c r="K25" s="17">
        <v>80.33</v>
      </c>
      <c r="L25" s="17">
        <v>1.22</v>
      </c>
      <c r="M25" s="17" t="s">
        <v>119</v>
      </c>
      <c r="N25" s="17" t="s">
        <v>128</v>
      </c>
      <c r="O25" s="17" t="s">
        <v>120</v>
      </c>
    </row>
    <row r="26" spans="1:18" x14ac:dyDescent="0.25">
      <c r="A26" t="s">
        <v>26</v>
      </c>
      <c r="B26" t="s">
        <v>24</v>
      </c>
      <c r="C26" s="18">
        <v>22</v>
      </c>
      <c r="D26" s="17">
        <v>7.32</v>
      </c>
      <c r="E26" s="17">
        <v>2.77</v>
      </c>
      <c r="F26" s="17">
        <v>0.92</v>
      </c>
      <c r="G26" s="17">
        <v>1.7</v>
      </c>
      <c r="H26" s="17">
        <v>0.69</v>
      </c>
      <c r="I26" s="17">
        <v>0.11</v>
      </c>
      <c r="J26" s="17">
        <v>0.3</v>
      </c>
      <c r="K26" s="17">
        <v>78.69</v>
      </c>
      <c r="L26" s="17">
        <v>1.04</v>
      </c>
      <c r="M26" s="17" t="s">
        <v>119</v>
      </c>
      <c r="N26" s="17" t="s">
        <v>128</v>
      </c>
      <c r="O26" s="17" t="s">
        <v>120</v>
      </c>
    </row>
    <row r="27" spans="1:18" x14ac:dyDescent="0.25">
      <c r="A27" t="s">
        <v>26</v>
      </c>
      <c r="B27" t="s">
        <v>24</v>
      </c>
      <c r="C27" s="18">
        <v>23</v>
      </c>
      <c r="D27" s="17">
        <v>7.22</v>
      </c>
      <c r="E27" s="17">
        <v>3.15</v>
      </c>
      <c r="F27" s="17">
        <v>0.79</v>
      </c>
      <c r="G27" s="17">
        <v>1.7</v>
      </c>
      <c r="H27" s="17">
        <v>0.63</v>
      </c>
      <c r="I27" s="17">
        <v>0.12</v>
      </c>
      <c r="J27" s="17">
        <v>0.3</v>
      </c>
      <c r="K27" s="17">
        <v>78.94</v>
      </c>
      <c r="L27" s="17">
        <v>0.79</v>
      </c>
      <c r="M27" s="17" t="s">
        <v>119</v>
      </c>
      <c r="N27" s="17" t="s">
        <v>128</v>
      </c>
      <c r="O27" s="17">
        <v>0.2</v>
      </c>
    </row>
    <row r="28" spans="1:18" x14ac:dyDescent="0.25">
      <c r="A28" t="s">
        <v>27</v>
      </c>
      <c r="B28" t="s">
        <v>24</v>
      </c>
      <c r="C28" s="18">
        <v>24</v>
      </c>
      <c r="D28" s="17">
        <v>7.25</v>
      </c>
      <c r="E28" s="17">
        <v>3.23</v>
      </c>
      <c r="F28" s="17">
        <v>0.88</v>
      </c>
      <c r="G28" s="17">
        <v>1.7</v>
      </c>
      <c r="H28" s="17">
        <v>0.74</v>
      </c>
      <c r="I28" s="17">
        <v>0.14000000000000001</v>
      </c>
      <c r="J28" s="17">
        <v>0.3</v>
      </c>
      <c r="K28" s="17">
        <v>78.459999999999994</v>
      </c>
      <c r="L28" s="17">
        <v>0.56000000000000005</v>
      </c>
      <c r="M28" s="17" t="s">
        <v>119</v>
      </c>
      <c r="N28" s="17" t="s">
        <v>128</v>
      </c>
      <c r="O28" s="17">
        <v>0.2</v>
      </c>
    </row>
    <row r="29" spans="1:18" x14ac:dyDescent="0.25">
      <c r="A29" t="s">
        <v>27</v>
      </c>
      <c r="B29" t="s">
        <v>24</v>
      </c>
      <c r="C29" s="18">
        <v>25</v>
      </c>
      <c r="D29" s="17">
        <v>7.56</v>
      </c>
      <c r="E29" s="17">
        <v>3.03</v>
      </c>
      <c r="F29" s="17">
        <v>0.8</v>
      </c>
      <c r="G29" s="17">
        <v>1.7</v>
      </c>
      <c r="H29" s="17">
        <v>0.47</v>
      </c>
      <c r="I29" s="17">
        <v>0.09</v>
      </c>
      <c r="J29" s="17">
        <v>0.2</v>
      </c>
      <c r="K29" s="17">
        <v>80.739999999999995</v>
      </c>
      <c r="L29" s="17">
        <v>0.01</v>
      </c>
      <c r="M29" s="17" t="s">
        <v>119</v>
      </c>
      <c r="N29" s="17" t="s">
        <v>128</v>
      </c>
      <c r="O29" s="17">
        <v>0.3</v>
      </c>
    </row>
    <row r="30" spans="1:18" x14ac:dyDescent="0.25">
      <c r="A30" t="s">
        <v>27</v>
      </c>
      <c r="B30" t="s">
        <v>24</v>
      </c>
      <c r="C30" s="18">
        <v>26</v>
      </c>
      <c r="D30" s="17">
        <v>7.3</v>
      </c>
      <c r="E30" s="17">
        <v>3.36</v>
      </c>
      <c r="F30" s="17">
        <v>1.41</v>
      </c>
      <c r="G30" s="17">
        <v>1.7</v>
      </c>
      <c r="H30" s="17">
        <v>0.74</v>
      </c>
      <c r="I30" s="17">
        <v>0.12</v>
      </c>
      <c r="J30" s="17">
        <v>0.3</v>
      </c>
      <c r="K30" s="17">
        <v>79.08</v>
      </c>
      <c r="L30" s="17">
        <v>0.01</v>
      </c>
      <c r="M30" s="17" t="s">
        <v>119</v>
      </c>
      <c r="N30" s="17" t="s">
        <v>128</v>
      </c>
      <c r="O30" s="17" t="s">
        <v>120</v>
      </c>
    </row>
    <row r="31" spans="1:18" x14ac:dyDescent="0.25">
      <c r="A31" t="s">
        <v>28</v>
      </c>
      <c r="B31" t="s">
        <v>18</v>
      </c>
      <c r="C31" s="18">
        <v>27</v>
      </c>
      <c r="D31" s="17">
        <v>0.78</v>
      </c>
      <c r="E31" s="17">
        <v>51.21</v>
      </c>
      <c r="F31" s="17">
        <v>0.21</v>
      </c>
      <c r="G31" s="17" t="s">
        <v>50</v>
      </c>
      <c r="H31" s="17">
        <v>1.41</v>
      </c>
      <c r="I31" s="17">
        <v>0.35</v>
      </c>
      <c r="J31" s="17" t="s">
        <v>50</v>
      </c>
      <c r="K31" s="17">
        <v>2.14</v>
      </c>
      <c r="L31" s="17">
        <v>0.03</v>
      </c>
      <c r="M31" s="17">
        <v>0.51200000000000001</v>
      </c>
      <c r="N31" s="17">
        <v>8.9999999999999993E-3</v>
      </c>
      <c r="O31" s="17">
        <v>1.1000000000000001</v>
      </c>
    </row>
    <row r="32" spans="1:18" x14ac:dyDescent="0.25">
      <c r="A32" t="s">
        <v>28</v>
      </c>
      <c r="B32" t="s">
        <v>18</v>
      </c>
      <c r="C32" s="18">
        <v>28</v>
      </c>
      <c r="D32" s="17">
        <v>1.85</v>
      </c>
      <c r="E32" s="17">
        <v>43.33</v>
      </c>
      <c r="F32" s="17">
        <v>0.44</v>
      </c>
      <c r="G32" s="17">
        <v>0.2</v>
      </c>
      <c r="H32" s="17">
        <v>5.41</v>
      </c>
      <c r="I32" s="17">
        <v>0.34</v>
      </c>
      <c r="J32" s="17">
        <v>0.1</v>
      </c>
      <c r="K32" s="17">
        <v>4.97</v>
      </c>
      <c r="L32" s="17">
        <v>0.01</v>
      </c>
      <c r="M32" s="17">
        <v>0.373</v>
      </c>
      <c r="N32" s="17">
        <v>2.1999999999999999E-2</v>
      </c>
      <c r="O32" s="17">
        <v>1</v>
      </c>
    </row>
    <row r="33" spans="1:15" x14ac:dyDescent="0.25">
      <c r="A33" t="s">
        <v>28</v>
      </c>
      <c r="B33" t="s">
        <v>18</v>
      </c>
      <c r="C33" s="18">
        <v>29</v>
      </c>
      <c r="D33" s="17">
        <v>0.28999999999999998</v>
      </c>
      <c r="E33" s="17">
        <v>51.87</v>
      </c>
      <c r="F33" s="17">
        <v>0.13</v>
      </c>
      <c r="G33" s="17" t="s">
        <v>50</v>
      </c>
      <c r="H33" s="17">
        <v>1.63</v>
      </c>
      <c r="I33" s="17">
        <v>0.32</v>
      </c>
      <c r="J33" s="17" t="s">
        <v>50</v>
      </c>
      <c r="K33" s="17">
        <v>1.01</v>
      </c>
      <c r="L33" s="17">
        <v>0.01</v>
      </c>
      <c r="M33" s="17">
        <v>0.124</v>
      </c>
      <c r="N33" s="17" t="s">
        <v>128</v>
      </c>
      <c r="O33" s="17">
        <v>2.2999999999999998</v>
      </c>
    </row>
    <row r="34" spans="1:15" x14ac:dyDescent="0.25">
      <c r="A34" t="s">
        <v>28</v>
      </c>
      <c r="B34" t="s">
        <v>18</v>
      </c>
      <c r="C34" s="18">
        <v>30</v>
      </c>
      <c r="D34" s="17">
        <v>1.03</v>
      </c>
      <c r="E34" s="17">
        <v>48.14</v>
      </c>
      <c r="F34" s="17">
        <v>0.28999999999999998</v>
      </c>
      <c r="G34" s="17">
        <v>0.1</v>
      </c>
      <c r="H34" s="17">
        <v>3.46</v>
      </c>
      <c r="I34" s="17">
        <v>0.32</v>
      </c>
      <c r="J34" s="17" t="s">
        <v>50</v>
      </c>
      <c r="K34" s="17">
        <v>2.46</v>
      </c>
      <c r="L34" s="17">
        <v>7.0000000000000007E-2</v>
      </c>
      <c r="M34" s="17">
        <v>0.252</v>
      </c>
      <c r="N34" s="17">
        <v>1.0999999999999999E-2</v>
      </c>
      <c r="O34" s="17">
        <v>0.9</v>
      </c>
    </row>
    <row r="35" spans="1:15" x14ac:dyDescent="0.25">
      <c r="A35" t="s">
        <v>29</v>
      </c>
      <c r="B35" t="s">
        <v>18</v>
      </c>
      <c r="C35" s="18">
        <v>31</v>
      </c>
      <c r="D35" s="17">
        <v>0.75</v>
      </c>
      <c r="E35" s="17">
        <v>52.11</v>
      </c>
      <c r="F35" s="17">
        <v>0.2</v>
      </c>
      <c r="G35" s="17" t="s">
        <v>50</v>
      </c>
      <c r="H35" s="17">
        <v>0.86</v>
      </c>
      <c r="I35" s="17">
        <v>0.28999999999999998</v>
      </c>
      <c r="J35" s="17" t="s">
        <v>50</v>
      </c>
      <c r="K35" s="17">
        <v>1.93</v>
      </c>
      <c r="L35" s="17">
        <v>0.02</v>
      </c>
      <c r="M35" s="17">
        <v>0.13800000000000001</v>
      </c>
      <c r="N35" s="17">
        <v>4.0000000000000001E-3</v>
      </c>
      <c r="O35" s="17">
        <v>1.1000000000000001</v>
      </c>
    </row>
    <row r="36" spans="1:15" x14ac:dyDescent="0.25">
      <c r="A36" t="s">
        <v>29</v>
      </c>
      <c r="B36" t="s">
        <v>18</v>
      </c>
      <c r="C36" s="18">
        <v>32</v>
      </c>
      <c r="D36" s="17">
        <v>0.73</v>
      </c>
      <c r="E36" s="17">
        <v>51.85</v>
      </c>
      <c r="F36" s="17">
        <v>0.2</v>
      </c>
      <c r="G36" s="17">
        <v>0.1</v>
      </c>
      <c r="H36" s="17">
        <v>0.71</v>
      </c>
      <c r="I36" s="17">
        <v>0.31</v>
      </c>
      <c r="J36" s="17" t="s">
        <v>50</v>
      </c>
      <c r="K36" s="17">
        <v>2.0499999999999998</v>
      </c>
      <c r="L36" s="17">
        <v>0.01</v>
      </c>
      <c r="M36" s="17">
        <v>0.124</v>
      </c>
      <c r="N36" s="17">
        <v>7.0000000000000001E-3</v>
      </c>
      <c r="O36" s="17">
        <v>2.2999999999999998</v>
      </c>
    </row>
    <row r="37" spans="1:15" x14ac:dyDescent="0.25">
      <c r="A37" t="s">
        <v>29</v>
      </c>
      <c r="B37" t="s">
        <v>18</v>
      </c>
      <c r="C37" s="18">
        <v>33</v>
      </c>
      <c r="D37" s="17">
        <v>1.43</v>
      </c>
      <c r="E37" s="17">
        <v>49.24</v>
      </c>
      <c r="F37" s="17">
        <v>0.4</v>
      </c>
      <c r="G37" s="17">
        <v>0.2</v>
      </c>
      <c r="H37" s="17">
        <v>1.64</v>
      </c>
      <c r="I37" s="17">
        <v>0.32</v>
      </c>
      <c r="J37" s="17">
        <v>0.1</v>
      </c>
      <c r="K37" s="17">
        <v>3.77</v>
      </c>
      <c r="L37" s="17">
        <v>0.01</v>
      </c>
      <c r="M37" s="17">
        <v>0.153</v>
      </c>
      <c r="N37" s="17">
        <v>1.0999999999999999E-2</v>
      </c>
      <c r="O37" s="17">
        <v>1.2</v>
      </c>
    </row>
    <row r="38" spans="1:15" x14ac:dyDescent="0.25">
      <c r="A38" t="s">
        <v>29</v>
      </c>
      <c r="B38" t="s">
        <v>18</v>
      </c>
      <c r="C38" s="18">
        <v>34</v>
      </c>
      <c r="D38" s="17">
        <v>1.1399999999999999</v>
      </c>
      <c r="E38" s="17">
        <v>48.51</v>
      </c>
      <c r="F38" s="17">
        <v>0.43</v>
      </c>
      <c r="G38" s="17">
        <v>0.1</v>
      </c>
      <c r="H38" s="17">
        <v>2.62</v>
      </c>
      <c r="I38" s="17">
        <v>0.34</v>
      </c>
      <c r="J38" s="17" t="s">
        <v>50</v>
      </c>
      <c r="K38" s="17">
        <v>3.26</v>
      </c>
      <c r="L38" s="17">
        <v>0.02</v>
      </c>
      <c r="M38" s="17">
        <v>0.19700000000000001</v>
      </c>
      <c r="N38" s="17">
        <v>4.0000000000000001E-3</v>
      </c>
      <c r="O38" s="17">
        <v>0.9</v>
      </c>
    </row>
    <row r="39" spans="1:15" x14ac:dyDescent="0.25">
      <c r="A39" t="s">
        <v>30</v>
      </c>
      <c r="B39" t="s">
        <v>18</v>
      </c>
      <c r="C39" s="18">
        <v>35</v>
      </c>
      <c r="D39" s="17">
        <v>5.08</v>
      </c>
      <c r="E39" s="17">
        <v>35.479999999999997</v>
      </c>
      <c r="F39" s="17">
        <v>1.4</v>
      </c>
      <c r="G39" s="17">
        <v>1.1000000000000001</v>
      </c>
      <c r="H39" s="17">
        <v>4.57</v>
      </c>
      <c r="I39" s="17">
        <v>0.25</v>
      </c>
      <c r="J39" s="17">
        <v>0.3</v>
      </c>
      <c r="K39" s="17">
        <v>15.46</v>
      </c>
      <c r="L39" s="17">
        <v>0.01</v>
      </c>
      <c r="M39" s="17">
        <v>0.2</v>
      </c>
      <c r="N39" s="17" t="s">
        <v>128</v>
      </c>
      <c r="O39" s="17">
        <v>1.3</v>
      </c>
    </row>
    <row r="40" spans="1:15" x14ac:dyDescent="0.25">
      <c r="A40" t="s">
        <v>30</v>
      </c>
      <c r="B40" t="s">
        <v>18</v>
      </c>
      <c r="C40" s="18">
        <v>36</v>
      </c>
      <c r="D40" s="17">
        <v>6.11</v>
      </c>
      <c r="E40" s="17">
        <v>34.89</v>
      </c>
      <c r="F40" s="17">
        <v>1.4</v>
      </c>
      <c r="G40" s="17">
        <v>1.4</v>
      </c>
      <c r="H40" s="17">
        <v>2.61</v>
      </c>
      <c r="I40" s="17">
        <v>0.2</v>
      </c>
      <c r="J40" s="17">
        <v>0.4</v>
      </c>
      <c r="K40" s="17">
        <v>19.21</v>
      </c>
      <c r="L40" s="17">
        <v>0.03</v>
      </c>
      <c r="M40" s="17">
        <v>0.31</v>
      </c>
      <c r="N40" s="17" t="s">
        <v>128</v>
      </c>
      <c r="O40" s="17">
        <v>1.4</v>
      </c>
    </row>
    <row r="41" spans="1:15" x14ac:dyDescent="0.25">
      <c r="A41" t="s">
        <v>30</v>
      </c>
      <c r="B41" t="s">
        <v>18</v>
      </c>
      <c r="C41" s="18">
        <v>37</v>
      </c>
      <c r="D41" s="17">
        <v>2.89</v>
      </c>
      <c r="E41" s="17">
        <v>45.54</v>
      </c>
      <c r="F41" s="17">
        <v>0.7</v>
      </c>
      <c r="G41" s="17">
        <v>0.5</v>
      </c>
      <c r="H41" s="17">
        <v>1.1200000000000001</v>
      </c>
      <c r="I41" s="17">
        <v>0.24</v>
      </c>
      <c r="J41" s="17">
        <v>0.2</v>
      </c>
      <c r="K41" s="17">
        <v>8.9499999999999993</v>
      </c>
      <c r="L41" s="17">
        <v>0.24</v>
      </c>
      <c r="M41" s="17" t="s">
        <v>119</v>
      </c>
      <c r="N41" s="17" t="s">
        <v>128</v>
      </c>
      <c r="O41" s="17">
        <v>1.1000000000000001</v>
      </c>
    </row>
    <row r="42" spans="1:15" x14ac:dyDescent="0.25">
      <c r="A42" t="s">
        <v>31</v>
      </c>
      <c r="B42" t="s">
        <v>22</v>
      </c>
      <c r="C42" s="18">
        <v>38</v>
      </c>
      <c r="D42" s="17">
        <v>7.05</v>
      </c>
      <c r="E42" s="17">
        <v>33.47</v>
      </c>
      <c r="F42" s="17">
        <v>1.77</v>
      </c>
      <c r="G42" s="17">
        <v>1.7</v>
      </c>
      <c r="H42" s="17">
        <v>1.71</v>
      </c>
      <c r="I42" s="17">
        <v>0.22</v>
      </c>
      <c r="J42" s="17">
        <v>0.4</v>
      </c>
      <c r="K42" s="17">
        <v>21.38</v>
      </c>
      <c r="L42" s="17">
        <v>0.64</v>
      </c>
      <c r="M42" s="17" t="s">
        <v>119</v>
      </c>
      <c r="N42" s="17" t="s">
        <v>128</v>
      </c>
      <c r="O42" s="17">
        <v>2.2999999999999998</v>
      </c>
    </row>
    <row r="43" spans="1:15" x14ac:dyDescent="0.25">
      <c r="A43" t="s">
        <v>31</v>
      </c>
      <c r="B43" t="s">
        <v>22</v>
      </c>
      <c r="C43" s="18">
        <v>39</v>
      </c>
      <c r="D43" s="17">
        <v>14.35</v>
      </c>
      <c r="E43" s="17">
        <v>14.86</v>
      </c>
      <c r="F43" s="17">
        <v>1.82</v>
      </c>
      <c r="G43" s="17">
        <v>3.7</v>
      </c>
      <c r="H43" s="17">
        <v>7.76</v>
      </c>
      <c r="I43" s="17">
        <v>0.25</v>
      </c>
      <c r="J43" s="17">
        <v>0.6</v>
      </c>
      <c r="K43" s="17">
        <v>43.04</v>
      </c>
      <c r="L43" s="17">
        <v>5.26</v>
      </c>
      <c r="M43" s="17" t="s">
        <v>119</v>
      </c>
      <c r="N43" s="17" t="s">
        <v>128</v>
      </c>
      <c r="O43" s="17">
        <v>3.4</v>
      </c>
    </row>
    <row r="44" spans="1:15" x14ac:dyDescent="0.25">
      <c r="A44" t="s">
        <v>31</v>
      </c>
      <c r="B44" t="s">
        <v>22</v>
      </c>
      <c r="C44" s="18">
        <v>40</v>
      </c>
      <c r="D44" s="17">
        <v>1.51</v>
      </c>
      <c r="E44" s="17">
        <v>48.87</v>
      </c>
      <c r="F44" s="17">
        <v>0.22</v>
      </c>
      <c r="G44" s="17">
        <v>0.2</v>
      </c>
      <c r="H44" s="17">
        <v>0.97</v>
      </c>
      <c r="I44" s="17">
        <v>0.33</v>
      </c>
      <c r="J44" s="17">
        <v>0.1</v>
      </c>
      <c r="K44" s="17">
        <v>4.37</v>
      </c>
      <c r="L44" s="17">
        <v>1.36</v>
      </c>
      <c r="M44" s="17" t="s">
        <v>119</v>
      </c>
      <c r="N44" s="17" t="s">
        <v>128</v>
      </c>
      <c r="O44" s="17">
        <v>1</v>
      </c>
    </row>
    <row r="45" spans="1:15" x14ac:dyDescent="0.25">
      <c r="A45" t="s">
        <v>32</v>
      </c>
      <c r="B45" t="s">
        <v>22</v>
      </c>
      <c r="C45" s="18">
        <v>41</v>
      </c>
      <c r="D45" s="17">
        <v>5.62</v>
      </c>
      <c r="E45" s="17">
        <v>39.549999999999997</v>
      </c>
      <c r="F45" s="17">
        <v>0.87</v>
      </c>
      <c r="G45" s="17">
        <v>1.3</v>
      </c>
      <c r="H45" s="17">
        <v>1.33</v>
      </c>
      <c r="I45" s="17">
        <v>0.42</v>
      </c>
      <c r="J45" s="17">
        <v>0.3</v>
      </c>
      <c r="K45" s="17">
        <v>15.39</v>
      </c>
      <c r="L45" s="17">
        <v>0.04</v>
      </c>
      <c r="M45" s="17" t="s">
        <v>119</v>
      </c>
      <c r="N45" s="17" t="s">
        <v>128</v>
      </c>
      <c r="O45" s="17">
        <v>0.4</v>
      </c>
    </row>
    <row r="46" spans="1:15" x14ac:dyDescent="0.25">
      <c r="A46" t="s">
        <v>32</v>
      </c>
      <c r="B46" t="s">
        <v>22</v>
      </c>
      <c r="C46" s="18">
        <v>42</v>
      </c>
      <c r="D46" s="17">
        <v>2.04</v>
      </c>
      <c r="E46" s="17">
        <v>48.21</v>
      </c>
      <c r="F46" s="17">
        <v>0.35</v>
      </c>
      <c r="G46" s="17">
        <v>0.2</v>
      </c>
      <c r="H46" s="17">
        <v>0.88</v>
      </c>
      <c r="I46" s="17">
        <v>0.6</v>
      </c>
      <c r="J46" s="17">
        <v>0.1</v>
      </c>
      <c r="K46" s="17">
        <v>5.95</v>
      </c>
      <c r="L46" s="17">
        <v>0.03</v>
      </c>
      <c r="M46" s="17" t="s">
        <v>119</v>
      </c>
      <c r="N46" s="17" t="s">
        <v>128</v>
      </c>
      <c r="O46" s="17">
        <v>0.2</v>
      </c>
    </row>
    <row r="47" spans="1:15" x14ac:dyDescent="0.25">
      <c r="A47" t="s">
        <v>32</v>
      </c>
      <c r="B47" t="s">
        <v>22</v>
      </c>
      <c r="C47" s="18">
        <v>43</v>
      </c>
      <c r="D47" s="17">
        <v>11.16</v>
      </c>
      <c r="E47" s="17">
        <v>25.2</v>
      </c>
      <c r="F47" s="17">
        <v>2.7</v>
      </c>
      <c r="G47" s="17">
        <v>3</v>
      </c>
      <c r="H47" s="17">
        <v>1.75</v>
      </c>
      <c r="I47" s="17">
        <v>0.3</v>
      </c>
      <c r="J47" s="17">
        <v>0.6</v>
      </c>
      <c r="K47" s="17">
        <v>29.51</v>
      </c>
      <c r="L47" s="17">
        <v>0.54</v>
      </c>
      <c r="M47" s="17" t="s">
        <v>119</v>
      </c>
      <c r="N47" s="17" t="s">
        <v>128</v>
      </c>
      <c r="O47" s="17">
        <v>0.8</v>
      </c>
    </row>
    <row r="48" spans="1:15" x14ac:dyDescent="0.25">
      <c r="A48" t="s">
        <v>33</v>
      </c>
      <c r="B48" t="s">
        <v>24</v>
      </c>
      <c r="C48" s="18">
        <v>44</v>
      </c>
      <c r="D48" s="17">
        <v>6.26</v>
      </c>
      <c r="E48" s="17">
        <v>9.31</v>
      </c>
      <c r="F48" s="17">
        <v>1.72</v>
      </c>
      <c r="G48" s="17">
        <v>2.2000000000000002</v>
      </c>
      <c r="H48" s="17">
        <v>0.55000000000000004</v>
      </c>
      <c r="I48" s="17">
        <v>0.23</v>
      </c>
      <c r="J48" s="17">
        <v>1.2</v>
      </c>
      <c r="K48" s="17">
        <v>67.989999999999995</v>
      </c>
      <c r="L48" s="17">
        <v>0.02</v>
      </c>
      <c r="M48" s="17" t="s">
        <v>119</v>
      </c>
      <c r="N48" s="17" t="s">
        <v>128</v>
      </c>
      <c r="O48" s="17">
        <v>1.6</v>
      </c>
    </row>
    <row r="49" spans="1:17" x14ac:dyDescent="0.25">
      <c r="A49" t="s">
        <v>33</v>
      </c>
      <c r="B49" t="s">
        <v>24</v>
      </c>
      <c r="C49" s="18">
        <v>45</v>
      </c>
      <c r="D49" s="17">
        <v>7</v>
      </c>
      <c r="E49" s="17">
        <v>5.71</v>
      </c>
      <c r="F49" s="17">
        <v>1.29</v>
      </c>
      <c r="G49" s="17">
        <v>2.2999999999999998</v>
      </c>
      <c r="H49" s="17">
        <v>0.49</v>
      </c>
      <c r="I49" s="17">
        <v>0.1</v>
      </c>
      <c r="J49" s="17">
        <v>1.2</v>
      </c>
      <c r="K49" s="17">
        <v>74.14</v>
      </c>
      <c r="L49" s="17">
        <v>0.02</v>
      </c>
      <c r="M49" s="17">
        <v>0.03</v>
      </c>
      <c r="N49" s="17" t="s">
        <v>128</v>
      </c>
      <c r="O49" s="17">
        <v>1.8</v>
      </c>
    </row>
    <row r="50" spans="1:17" x14ac:dyDescent="0.25">
      <c r="A50" t="s">
        <v>34</v>
      </c>
      <c r="B50" t="s">
        <v>18</v>
      </c>
      <c r="C50" s="18">
        <v>46</v>
      </c>
      <c r="D50" s="17">
        <v>2.89</v>
      </c>
      <c r="E50" s="17">
        <v>41.59</v>
      </c>
      <c r="F50" s="17">
        <v>1.01</v>
      </c>
      <c r="G50" s="17">
        <v>0.5</v>
      </c>
      <c r="H50" s="17">
        <v>3.75</v>
      </c>
      <c r="I50" s="17">
        <v>0.49</v>
      </c>
      <c r="J50" s="17">
        <v>0.1</v>
      </c>
      <c r="K50" s="17">
        <v>8.52</v>
      </c>
      <c r="L50" s="17">
        <v>1.03</v>
      </c>
      <c r="M50" s="17" t="s">
        <v>119</v>
      </c>
      <c r="N50" s="17" t="s">
        <v>128</v>
      </c>
      <c r="O50" s="17">
        <v>1.7</v>
      </c>
    </row>
    <row r="51" spans="1:17" x14ac:dyDescent="0.25">
      <c r="A51" t="s">
        <v>35</v>
      </c>
      <c r="B51" t="s">
        <v>18</v>
      </c>
      <c r="C51" s="18">
        <v>47</v>
      </c>
      <c r="D51" s="17">
        <v>2.4</v>
      </c>
      <c r="E51" s="17">
        <v>41.92</v>
      </c>
      <c r="F51" s="17">
        <v>0.84</v>
      </c>
      <c r="G51" s="17">
        <v>0.3</v>
      </c>
      <c r="H51" s="17">
        <v>5.19</v>
      </c>
      <c r="I51" s="17">
        <v>0.5</v>
      </c>
      <c r="J51" s="17">
        <v>0.1</v>
      </c>
      <c r="K51" s="17">
        <v>7.48</v>
      </c>
      <c r="L51" s="17">
        <v>7.0000000000000007E-2</v>
      </c>
      <c r="M51" s="17">
        <v>2.3E-2</v>
      </c>
      <c r="N51" s="17">
        <v>4.0000000000000001E-3</v>
      </c>
      <c r="O51" s="17">
        <v>1.2</v>
      </c>
    </row>
    <row r="52" spans="1:17" x14ac:dyDescent="0.25">
      <c r="A52" t="s">
        <v>35</v>
      </c>
      <c r="B52" t="s">
        <v>18</v>
      </c>
      <c r="C52" s="18">
        <v>48</v>
      </c>
      <c r="D52" s="17">
        <v>7.42</v>
      </c>
      <c r="E52" s="17">
        <v>23.39</v>
      </c>
      <c r="F52" s="17">
        <v>2.0699999999999998</v>
      </c>
      <c r="G52" s="17">
        <v>1.8</v>
      </c>
      <c r="H52" s="17">
        <v>8.85</v>
      </c>
      <c r="I52" s="17">
        <v>0.53</v>
      </c>
      <c r="J52" s="17">
        <v>0.2</v>
      </c>
      <c r="K52" s="17">
        <v>23.08</v>
      </c>
      <c r="L52" s="17">
        <v>0.02</v>
      </c>
      <c r="M52" s="17">
        <v>0.33100000000000002</v>
      </c>
      <c r="N52" s="17">
        <v>2.1000000000000001E-2</v>
      </c>
      <c r="O52" s="17">
        <v>1.6</v>
      </c>
    </row>
    <row r="53" spans="1:17" x14ac:dyDescent="0.25">
      <c r="A53" t="s">
        <v>36</v>
      </c>
      <c r="B53" t="s">
        <v>22</v>
      </c>
      <c r="C53" s="18">
        <v>49</v>
      </c>
      <c r="D53" s="17">
        <v>6.39</v>
      </c>
      <c r="E53" s="17">
        <v>20.13</v>
      </c>
      <c r="F53" s="17">
        <v>1.98</v>
      </c>
      <c r="G53" s="17">
        <v>1.4</v>
      </c>
      <c r="H53" s="17">
        <v>12.62</v>
      </c>
      <c r="I53" s="17">
        <v>0.65</v>
      </c>
      <c r="J53" s="17">
        <v>0.3</v>
      </c>
      <c r="K53" s="17">
        <v>18.88</v>
      </c>
      <c r="L53" s="17">
        <v>0.06</v>
      </c>
      <c r="M53" s="17">
        <v>0.81100000000000005</v>
      </c>
      <c r="N53" s="17">
        <v>0.629</v>
      </c>
      <c r="O53" s="17">
        <v>2.1</v>
      </c>
    </row>
    <row r="54" spans="1:17" x14ac:dyDescent="0.25">
      <c r="A54" t="s">
        <v>37</v>
      </c>
      <c r="B54" t="s">
        <v>22</v>
      </c>
      <c r="C54" s="18">
        <v>50</v>
      </c>
      <c r="D54" s="17">
        <v>8.02</v>
      </c>
      <c r="E54" s="17">
        <v>13.95</v>
      </c>
      <c r="F54" s="17">
        <v>3.08</v>
      </c>
      <c r="G54" s="17">
        <v>1.9</v>
      </c>
      <c r="H54" s="17">
        <v>9.5399999999999991</v>
      </c>
      <c r="I54" s="17">
        <v>0.47</v>
      </c>
      <c r="J54" s="17">
        <v>0.3</v>
      </c>
      <c r="K54" s="17">
        <v>22.69</v>
      </c>
      <c r="L54" s="17">
        <v>0.25</v>
      </c>
      <c r="M54" s="17">
        <v>1.7509999999999999</v>
      </c>
      <c r="N54" s="17">
        <v>0.83699999999999997</v>
      </c>
      <c r="O54" s="17">
        <v>4.3</v>
      </c>
    </row>
    <row r="55" spans="1:17" x14ac:dyDescent="0.25">
      <c r="A55" t="s">
        <v>38</v>
      </c>
      <c r="B55" t="s">
        <v>24</v>
      </c>
      <c r="C55" s="18">
        <v>51</v>
      </c>
      <c r="D55" s="17">
        <v>6.33</v>
      </c>
      <c r="E55" s="17">
        <v>8.8699999999999992</v>
      </c>
      <c r="F55" s="17">
        <v>2.95</v>
      </c>
      <c r="G55" s="17">
        <v>0.6</v>
      </c>
      <c r="H55" s="17">
        <v>5.15</v>
      </c>
      <c r="I55" s="17">
        <v>0.71</v>
      </c>
      <c r="J55" s="17">
        <v>0.1</v>
      </c>
      <c r="K55" s="17">
        <v>57.82</v>
      </c>
      <c r="L55" s="17">
        <v>0.26</v>
      </c>
      <c r="M55" s="17">
        <v>0.184</v>
      </c>
      <c r="N55" s="17">
        <v>1.6E-2</v>
      </c>
      <c r="O55" s="17">
        <v>1.5</v>
      </c>
    </row>
    <row r="56" spans="1:17" x14ac:dyDescent="0.25">
      <c r="A56" t="s">
        <v>38</v>
      </c>
      <c r="B56" t="s">
        <v>24</v>
      </c>
      <c r="C56" s="18">
        <v>52</v>
      </c>
      <c r="D56" s="17">
        <v>8.08</v>
      </c>
      <c r="E56" s="17">
        <v>3.98</v>
      </c>
      <c r="F56" s="17">
        <v>2.29</v>
      </c>
      <c r="G56" s="17">
        <v>1</v>
      </c>
      <c r="H56" s="17">
        <v>2.15</v>
      </c>
      <c r="I56" s="17">
        <v>0.3</v>
      </c>
      <c r="J56" s="17">
        <v>0.2</v>
      </c>
      <c r="K56" s="17">
        <v>72.61</v>
      </c>
      <c r="L56" s="17">
        <v>0.05</v>
      </c>
      <c r="M56" s="17">
        <v>7.0000000000000001E-3</v>
      </c>
      <c r="N56" s="17">
        <v>2.4E-2</v>
      </c>
      <c r="O56" s="17">
        <v>1.1000000000000001</v>
      </c>
      <c r="P56" s="15"/>
      <c r="Q56" s="15"/>
    </row>
    <row r="57" spans="1:17" x14ac:dyDescent="0.25">
      <c r="A57" t="s">
        <v>38</v>
      </c>
      <c r="B57" t="s">
        <v>24</v>
      </c>
      <c r="C57" s="18">
        <v>53</v>
      </c>
      <c r="D57" s="17">
        <v>8.0500000000000007</v>
      </c>
      <c r="E57" s="17">
        <v>4.4000000000000004</v>
      </c>
      <c r="F57" s="17">
        <v>2.2599999999999998</v>
      </c>
      <c r="G57" s="17">
        <v>1.1000000000000001</v>
      </c>
      <c r="H57" s="17">
        <v>2.42</v>
      </c>
      <c r="I57" s="17">
        <v>0.35</v>
      </c>
      <c r="J57" s="17">
        <v>0.1</v>
      </c>
      <c r="K57" s="17">
        <v>70.489999999999995</v>
      </c>
      <c r="L57" s="17">
        <v>0.05</v>
      </c>
      <c r="M57" s="17" t="s">
        <v>119</v>
      </c>
      <c r="N57" s="17" t="s">
        <v>128</v>
      </c>
      <c r="O57" s="17">
        <v>1.1000000000000001</v>
      </c>
    </row>
  </sheetData>
  <autoFilter ref="D2:O60" xr:uid="{6B7E17B8-1B59-4C92-8EDE-EC1656692039}"/>
  <mergeCells count="1">
    <mergeCell ref="A1:D1"/>
  </mergeCells>
  <conditionalFormatting sqref="K5:K57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Actlabs</vt:lpstr>
      <vt:lpstr>KSL</vt:lpstr>
      <vt:lpstr>XRF-HIF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Nourizenouz, Zahra</dc:creator>
  <cp:lastModifiedBy>Nourizenouz, Zahra</cp:lastModifiedBy>
  <dcterms:created xsi:type="dcterms:W3CDTF">2024-06-10T14:25:32Z</dcterms:created>
  <dcterms:modified xsi:type="dcterms:W3CDTF">2026-09-08T12:58:40Z</dcterms:modified>
</cp:coreProperties>
</file>