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nol\Desktop\MICA-PAPER\GCA_Submmision\05 Review R2\Data Publication\"/>
    </mc:Choice>
  </mc:AlternateContent>
  <xr:revisionPtr revIDLastSave="0" documentId="8_{A392CFCA-523D-4D38-B42C-829EB8183F89}" xr6:coauthVersionLast="47" xr6:coauthVersionMax="47" xr10:uidLastSave="{00000000-0000-0000-0000-000000000000}"/>
  <bookViews>
    <workbookView xWindow="-108" yWindow="-108" windowWidth="23256" windowHeight="13896" xr2:uid="{2A29A93B-B526-470A-848C-9FA6C8EF5B80}"/>
  </bookViews>
  <sheets>
    <sheet name="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20" i="1" l="1"/>
</calcChain>
</file>

<file path=xl/sharedStrings.xml><?xml version="1.0" encoding="utf-8"?>
<sst xmlns="http://schemas.openxmlformats.org/spreadsheetml/2006/main" count="3411" uniqueCount="229">
  <si>
    <t>Table S2 EPMA determined chemical composition and stuctural formulae of magmatic and hydrothermal micas micas from the Sadisdorf prospect</t>
  </si>
  <si>
    <t>Sample</t>
  </si>
  <si>
    <t>Spot</t>
  </si>
  <si>
    <t>Granite-Pegmatite Generation</t>
  </si>
  <si>
    <t>Lithology</t>
  </si>
  <si>
    <t>Mica Type</t>
  </si>
  <si>
    <t>Origin</t>
  </si>
  <si>
    <t>Mica Generation</t>
  </si>
  <si>
    <t>Mica zone</t>
  </si>
  <si>
    <t>Mineral chemistry (wt. %)</t>
  </si>
  <si>
    <t>Mineral formula (atoms per formula unit- apfu)</t>
  </si>
  <si>
    <r>
      <t>SiO</t>
    </r>
    <r>
      <rPr>
        <vertAlign val="subscript"/>
        <sz val="11"/>
        <color theme="1"/>
        <rFont val="Times New Roman"/>
        <family val="1"/>
      </rPr>
      <t>2</t>
    </r>
  </si>
  <si>
    <t>LOQ</t>
  </si>
  <si>
    <t>2SD</t>
  </si>
  <si>
    <r>
      <t>TiO</t>
    </r>
    <r>
      <rPr>
        <vertAlign val="subscript"/>
        <sz val="11"/>
        <color theme="1"/>
        <rFont val="Times New Roman"/>
        <family val="1"/>
      </rPr>
      <t>2</t>
    </r>
  </si>
  <si>
    <r>
      <t>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</si>
  <si>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t>FeO</t>
  </si>
  <si>
    <t>MnO</t>
  </si>
  <si>
    <t>MgO</t>
  </si>
  <si>
    <t>CaO</t>
  </si>
  <si>
    <r>
      <t>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</si>
  <si>
    <t>K2O</t>
  </si>
  <si>
    <t>SrO</t>
  </si>
  <si>
    <t>BaO</t>
  </si>
  <si>
    <r>
      <t>Rb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</si>
  <si>
    <t>F</t>
  </si>
  <si>
    <t>Cl</t>
  </si>
  <si>
    <r>
      <t>Li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perscript"/>
        <sz val="11"/>
        <color theme="1"/>
        <rFont val="Times New Roman"/>
        <family val="1"/>
      </rPr>
      <t>1</t>
    </r>
  </si>
  <si>
    <r>
      <t>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perscript"/>
        <sz val="11"/>
        <color theme="1"/>
        <rFont val="Times New Roman"/>
        <family val="1"/>
      </rPr>
      <t>2</t>
    </r>
  </si>
  <si>
    <t xml:space="preserve">Subtotal </t>
  </si>
  <si>
    <t>O=F,Cl</t>
  </si>
  <si>
    <t>Total</t>
  </si>
  <si>
    <t>Si</t>
  </si>
  <si>
    <r>
      <t>Al</t>
    </r>
    <r>
      <rPr>
        <vertAlign val="subscript"/>
        <sz val="11"/>
        <color theme="1"/>
        <rFont val="Times New Roman"/>
        <family val="1"/>
      </rPr>
      <t>tot</t>
    </r>
  </si>
  <si>
    <r>
      <t>Al</t>
    </r>
    <r>
      <rPr>
        <vertAlign val="subscript"/>
        <sz val="11"/>
        <color theme="1"/>
        <rFont val="Times New Roman"/>
        <family val="1"/>
      </rPr>
      <t>tet</t>
    </r>
  </si>
  <si>
    <t>Σtet</t>
  </si>
  <si>
    <r>
      <t>Al</t>
    </r>
    <r>
      <rPr>
        <vertAlign val="subscript"/>
        <sz val="11"/>
        <color theme="1"/>
        <rFont val="Times New Roman"/>
        <family val="1"/>
      </rPr>
      <t>oct</t>
    </r>
  </si>
  <si>
    <t>Ti</t>
  </si>
  <si>
    <t>Fe</t>
  </si>
  <si>
    <t>Mn</t>
  </si>
  <si>
    <t>Mg</t>
  </si>
  <si>
    <t>Li*</t>
  </si>
  <si>
    <t xml:space="preserve">Σoct </t>
  </si>
  <si>
    <t>□oct</t>
  </si>
  <si>
    <t>Ca</t>
  </si>
  <si>
    <t>Na</t>
  </si>
  <si>
    <t>K</t>
  </si>
  <si>
    <t>Sr</t>
  </si>
  <si>
    <t>Ba</t>
  </si>
  <si>
    <t>Rb</t>
  </si>
  <si>
    <t>Σint</t>
  </si>
  <si>
    <t>OH*</t>
  </si>
  <si>
    <t>23-89-10</t>
  </si>
  <si>
    <t>G1</t>
  </si>
  <si>
    <t>Syenogranite</t>
  </si>
  <si>
    <t>Li- bearing annite</t>
  </si>
  <si>
    <t>magmatic</t>
  </si>
  <si>
    <t>Mca M1</t>
  </si>
  <si>
    <t>NA</t>
  </si>
  <si>
    <t>23-89-11</t>
  </si>
  <si>
    <t>11b</t>
  </si>
  <si>
    <t>G3</t>
  </si>
  <si>
    <t>Monzogranite</t>
  </si>
  <si>
    <t>Mca M2</t>
  </si>
  <si>
    <t>23-89-9</t>
  </si>
  <si>
    <t>22-86-6</t>
  </si>
  <si>
    <t>P1</t>
  </si>
  <si>
    <t>Early pegmatite</t>
  </si>
  <si>
    <t>Fe-phlogopite</t>
  </si>
  <si>
    <t>Mca T1b</t>
  </si>
  <si>
    <t>Mca T1a</t>
  </si>
  <si>
    <t>21b</t>
  </si>
  <si>
    <t>21-86-9</t>
  </si>
  <si>
    <t>G4</t>
  </si>
  <si>
    <t>Albitized microgranite</t>
  </si>
  <si>
    <t>zinnwaldite</t>
  </si>
  <si>
    <t>Mca M3</t>
  </si>
  <si>
    <t>177b</t>
  </si>
  <si>
    <t>179b</t>
  </si>
  <si>
    <t>181b</t>
  </si>
  <si>
    <t>183b</t>
  </si>
  <si>
    <t>184b</t>
  </si>
  <si>
    <t>187b</t>
  </si>
  <si>
    <t>22-86-9</t>
  </si>
  <si>
    <t>250b</t>
  </si>
  <si>
    <t>259b</t>
  </si>
  <si>
    <t>260b</t>
  </si>
  <si>
    <t>263b</t>
  </si>
  <si>
    <t>SD-DL-11C</t>
  </si>
  <si>
    <t>P2</t>
  </si>
  <si>
    <t>Pegmatitic cap</t>
  </si>
  <si>
    <t>hydrothermal</t>
  </si>
  <si>
    <t>Mca H2</t>
  </si>
  <si>
    <t>85b</t>
  </si>
  <si>
    <t>87b</t>
  </si>
  <si>
    <t>88b</t>
  </si>
  <si>
    <t>89b</t>
  </si>
  <si>
    <t>90b</t>
  </si>
  <si>
    <t>SS28963</t>
  </si>
  <si>
    <t>Mca T2</t>
  </si>
  <si>
    <t>33b</t>
  </si>
  <si>
    <t>26-89-9</t>
  </si>
  <si>
    <t>P3</t>
  </si>
  <si>
    <t>Late pegmatite</t>
  </si>
  <si>
    <t>Mca T3</t>
  </si>
  <si>
    <t>124b</t>
  </si>
  <si>
    <t>126b</t>
  </si>
  <si>
    <t>127b</t>
  </si>
  <si>
    <t>130b</t>
  </si>
  <si>
    <t>135b</t>
  </si>
  <si>
    <t>26-89-9B</t>
  </si>
  <si>
    <t>10-86-13</t>
  </si>
  <si>
    <t>Greisen</t>
  </si>
  <si>
    <t>Mca H1</t>
  </si>
  <si>
    <t>15-88-8</t>
  </si>
  <si>
    <t>213b</t>
  </si>
  <si>
    <t>216b</t>
  </si>
  <si>
    <t>217b</t>
  </si>
  <si>
    <t>218b</t>
  </si>
  <si>
    <t>1-88-10</t>
  </si>
  <si>
    <t>136b</t>
  </si>
  <si>
    <t>137b</t>
  </si>
  <si>
    <t>138b</t>
  </si>
  <si>
    <t>139b</t>
  </si>
  <si>
    <t>140b</t>
  </si>
  <si>
    <t>141b</t>
  </si>
  <si>
    <t>142b</t>
  </si>
  <si>
    <t>143b</t>
  </si>
  <si>
    <t>144b</t>
  </si>
  <si>
    <t>146b</t>
  </si>
  <si>
    <t>147b</t>
  </si>
  <si>
    <t>148b</t>
  </si>
  <si>
    <t>149b</t>
  </si>
  <si>
    <t>150b</t>
  </si>
  <si>
    <t>157b</t>
  </si>
  <si>
    <t>158b</t>
  </si>
  <si>
    <t>159b</t>
  </si>
  <si>
    <t>160b</t>
  </si>
  <si>
    <t>162b</t>
  </si>
  <si>
    <t>163b</t>
  </si>
  <si>
    <t>1-88-8</t>
  </si>
  <si>
    <t>165b</t>
  </si>
  <si>
    <t>167b</t>
  </si>
  <si>
    <t>168b</t>
  </si>
  <si>
    <t>172b</t>
  </si>
  <si>
    <t>173b</t>
  </si>
  <si>
    <t>21-86-4</t>
  </si>
  <si>
    <t>23-89-12</t>
  </si>
  <si>
    <t>243b</t>
  </si>
  <si>
    <t>244b</t>
  </si>
  <si>
    <t>245b</t>
  </si>
  <si>
    <t>246b</t>
  </si>
  <si>
    <t>247b</t>
  </si>
  <si>
    <t>23-89-13</t>
  </si>
  <si>
    <t>26-89-7</t>
  </si>
  <si>
    <t>26-89-8</t>
  </si>
  <si>
    <t>223b</t>
  </si>
  <si>
    <t>226b</t>
  </si>
  <si>
    <t>228b</t>
  </si>
  <si>
    <t>232b</t>
  </si>
  <si>
    <t>233b</t>
  </si>
  <si>
    <t>234b</t>
  </si>
  <si>
    <t>SD-DL-11A</t>
  </si>
  <si>
    <t>46b</t>
  </si>
  <si>
    <t>47b</t>
  </si>
  <si>
    <t>48b</t>
  </si>
  <si>
    <t>49b</t>
  </si>
  <si>
    <t>57b</t>
  </si>
  <si>
    <t>59b</t>
  </si>
  <si>
    <t>60b</t>
  </si>
  <si>
    <t>61b</t>
  </si>
  <si>
    <t>63b</t>
  </si>
  <si>
    <t>66b</t>
  </si>
  <si>
    <t>67b</t>
  </si>
  <si>
    <t>68b</t>
  </si>
  <si>
    <t>69b</t>
  </si>
  <si>
    <t>70b</t>
  </si>
  <si>
    <t>71b</t>
  </si>
  <si>
    <t>73b</t>
  </si>
  <si>
    <t>74b</t>
  </si>
  <si>
    <t>75b</t>
  </si>
  <si>
    <t>76b</t>
  </si>
  <si>
    <t>77b</t>
  </si>
  <si>
    <t>26-89-4</t>
  </si>
  <si>
    <t>Oxide vein</t>
  </si>
  <si>
    <t>Mca H3a</t>
  </si>
  <si>
    <t>12b</t>
  </si>
  <si>
    <t>13b</t>
  </si>
  <si>
    <t>14b</t>
  </si>
  <si>
    <t>15b</t>
  </si>
  <si>
    <t>16b</t>
  </si>
  <si>
    <t>17b</t>
  </si>
  <si>
    <t>18b</t>
  </si>
  <si>
    <t>19b</t>
  </si>
  <si>
    <t>7b</t>
  </si>
  <si>
    <t>8b</t>
  </si>
  <si>
    <t>Oxide-sulfide vein</t>
  </si>
  <si>
    <t>Mca H4a</t>
  </si>
  <si>
    <t>core</t>
  </si>
  <si>
    <t>Mca H4b</t>
  </si>
  <si>
    <t>rim</t>
  </si>
  <si>
    <t>34b</t>
  </si>
  <si>
    <t>38b</t>
  </si>
  <si>
    <t>39b</t>
  </si>
  <si>
    <t>40b</t>
  </si>
  <si>
    <t>41b</t>
  </si>
  <si>
    <t>44b</t>
  </si>
  <si>
    <t>35b</t>
  </si>
  <si>
    <t>36b</t>
  </si>
  <si>
    <t>37b</t>
  </si>
  <si>
    <t>45b</t>
  </si>
  <si>
    <t>Li-phengite</t>
  </si>
  <si>
    <t>Ms W1a</t>
  </si>
  <si>
    <t>15-88-5</t>
  </si>
  <si>
    <t>190b</t>
  </si>
  <si>
    <t>191b</t>
  </si>
  <si>
    <t>192b</t>
  </si>
  <si>
    <t>193b</t>
  </si>
  <si>
    <t>194b</t>
  </si>
  <si>
    <t>195b</t>
  </si>
  <si>
    <t>196b</t>
  </si>
  <si>
    <t>197b</t>
  </si>
  <si>
    <t>200b</t>
  </si>
  <si>
    <t>207b</t>
  </si>
  <si>
    <t>208b</t>
  </si>
  <si>
    <t>215b</t>
  </si>
  <si>
    <t>220b</t>
  </si>
  <si>
    <t>212b</t>
  </si>
  <si>
    <r>
      <t>1</t>
    </r>
    <r>
      <rPr>
        <b/>
        <sz val="11"/>
        <color theme="1"/>
        <rFont val="Times New Roman"/>
        <family val="1"/>
      </rPr>
      <t xml:space="preserve">Determined by LA-ICP-MS . 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Calculated by stochiometry. NA = not applicable, SD = Standard error given as relative percentage, and LOQ = Limit of quantification in µg/g.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</si>
</sst>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2" xfId="0" applyFont="1" applyBorder="1"/>
    <xf numFmtId="0" fontId="3" fillId="0" borderId="2" xfId="0" applyFont="1" applyBorder="1"/>
    <xf numFmtId="0" fontId="2" fillId="0" borderId="1" xfId="0" applyFont="1" applyBorder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2" fontId="2" fillId="0" borderId="0" xfId="0" applyNumberFormat="1" applyFont="1"/>
    <xf numFmtId="0" fontId="2" fillId="0" borderId="0" xfId="0" applyFont="1" applyAlignment="1">
      <alignment horizontal="left"/>
    </xf>
    <xf numFmtId="2" fontId="2" fillId="0" borderId="3" xfId="0" applyNumberFormat="1" applyFont="1" applyBorder="1"/>
    <xf numFmtId="0" fontId="6" fillId="0" borderId="0" xfId="0" applyFont="1"/>
    <xf numFmtId="0" fontId="2" fillId="0" borderId="1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8F422-45A5-4449-9B40-55BE0BE69146}">
  <dimension ref="A1:CC466"/>
  <sheetViews>
    <sheetView tabSelected="1" workbookViewId="0">
      <selection activeCell="M474" sqref="M474"/>
    </sheetView>
  </sheetViews>
  <sheetFormatPr defaultRowHeight="13.8" x14ac:dyDescent="0.25"/>
  <cols>
    <col min="1" max="1" width="15.5546875" style="3" customWidth="1"/>
    <col min="2" max="2" width="8.88671875" style="2"/>
    <col min="3" max="3" width="19.88671875" style="3" customWidth="1"/>
    <col min="4" max="4" width="18.5546875" style="3" bestFit="1" customWidth="1"/>
    <col min="5" max="5" width="14.77734375" style="3" bestFit="1" customWidth="1"/>
    <col min="6" max="6" width="11.6640625" style="3" bestFit="1" customWidth="1"/>
    <col min="7" max="7" width="12.6640625" style="3" customWidth="1"/>
    <col min="8" max="25" width="9" style="3" bestFit="1" customWidth="1"/>
    <col min="26" max="26" width="10.5546875" style="3" bestFit="1" customWidth="1"/>
    <col min="27" max="28" width="9" style="3" bestFit="1" customWidth="1"/>
    <col min="29" max="29" width="11.5546875" style="3" bestFit="1" customWidth="1"/>
    <col min="30" max="31" width="9" style="3" bestFit="1" customWidth="1"/>
    <col min="32" max="32" width="10.5546875" style="3" bestFit="1" customWidth="1"/>
    <col min="33" max="37" width="9" style="3" bestFit="1" customWidth="1"/>
    <col min="38" max="38" width="9.5546875" style="3" bestFit="1" customWidth="1"/>
    <col min="39" max="40" width="9" style="3" bestFit="1" customWidth="1"/>
    <col min="41" max="41" width="10.5546875" style="3" bestFit="1" customWidth="1"/>
    <col min="42" max="49" width="9" style="3" bestFit="1" customWidth="1"/>
    <col min="50" max="50" width="10.5546875" style="3" bestFit="1" customWidth="1"/>
    <col min="51" max="55" width="9" style="3" bestFit="1" customWidth="1"/>
    <col min="56" max="16384" width="8.88671875" style="3"/>
  </cols>
  <sheetData>
    <row r="1" spans="1:81" ht="14.4" thickBot="1" x14ac:dyDescent="0.3">
      <c r="A1" s="1" t="s">
        <v>0</v>
      </c>
    </row>
    <row r="2" spans="1:81" ht="14.4" thickTop="1" x14ac:dyDescent="0.25">
      <c r="A2" s="17" t="s">
        <v>1</v>
      </c>
      <c r="B2" s="15" t="s">
        <v>2</v>
      </c>
      <c r="C2" s="13" t="s">
        <v>3</v>
      </c>
      <c r="D2" s="17" t="s">
        <v>4</v>
      </c>
      <c r="E2" s="17" t="s">
        <v>5</v>
      </c>
      <c r="F2" s="15" t="s">
        <v>6</v>
      </c>
      <c r="G2" s="13" t="s">
        <v>7</v>
      </c>
      <c r="H2" s="15" t="s">
        <v>8</v>
      </c>
      <c r="I2" s="4" t="s">
        <v>9</v>
      </c>
      <c r="J2" s="5"/>
      <c r="K2" s="5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4" t="s">
        <v>10</v>
      </c>
      <c r="BF2" s="4"/>
      <c r="BG2" s="4"/>
      <c r="BH2" s="4"/>
      <c r="BI2" s="4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</row>
    <row r="3" spans="1:81" ht="18.600000000000001" thickBot="1" x14ac:dyDescent="0.4">
      <c r="A3" s="18"/>
      <c r="B3" s="16"/>
      <c r="C3" s="14"/>
      <c r="D3" s="18"/>
      <c r="E3" s="18"/>
      <c r="F3" s="16"/>
      <c r="G3" s="14"/>
      <c r="H3" s="16"/>
      <c r="I3" s="8" t="s">
        <v>11</v>
      </c>
      <c r="J3" s="8" t="s">
        <v>12</v>
      </c>
      <c r="K3" s="8" t="s">
        <v>13</v>
      </c>
      <c r="L3" s="8" t="s">
        <v>14</v>
      </c>
      <c r="M3" s="8" t="s">
        <v>12</v>
      </c>
      <c r="N3" s="8" t="s">
        <v>13</v>
      </c>
      <c r="O3" s="8" t="s">
        <v>15</v>
      </c>
      <c r="P3" s="8" t="s">
        <v>12</v>
      </c>
      <c r="Q3" s="8" t="s">
        <v>13</v>
      </c>
      <c r="R3" s="8" t="s">
        <v>16</v>
      </c>
      <c r="S3" s="8" t="s">
        <v>12</v>
      </c>
      <c r="T3" s="8" t="s">
        <v>13</v>
      </c>
      <c r="U3" s="8" t="s">
        <v>17</v>
      </c>
      <c r="V3" s="8" t="s">
        <v>12</v>
      </c>
      <c r="W3" s="8" t="s">
        <v>13</v>
      </c>
      <c r="X3" s="8" t="s">
        <v>18</v>
      </c>
      <c r="Y3" s="8" t="s">
        <v>12</v>
      </c>
      <c r="Z3" s="8" t="s">
        <v>13</v>
      </c>
      <c r="AA3" s="8" t="s">
        <v>19</v>
      </c>
      <c r="AB3" s="8" t="s">
        <v>12</v>
      </c>
      <c r="AC3" s="8" t="s">
        <v>13</v>
      </c>
      <c r="AD3" s="8" t="s">
        <v>20</v>
      </c>
      <c r="AE3" s="8" t="s">
        <v>12</v>
      </c>
      <c r="AF3" s="8" t="s">
        <v>13</v>
      </c>
      <c r="AG3" s="8" t="s">
        <v>21</v>
      </c>
      <c r="AH3" s="8" t="s">
        <v>12</v>
      </c>
      <c r="AI3" s="8" t="s">
        <v>13</v>
      </c>
      <c r="AJ3" s="8" t="s">
        <v>22</v>
      </c>
      <c r="AK3" s="8" t="s">
        <v>12</v>
      </c>
      <c r="AL3" s="8" t="s">
        <v>13</v>
      </c>
      <c r="AM3" s="8" t="s">
        <v>23</v>
      </c>
      <c r="AN3" s="8" t="s">
        <v>12</v>
      </c>
      <c r="AO3" s="8" t="s">
        <v>13</v>
      </c>
      <c r="AP3" s="8" t="s">
        <v>24</v>
      </c>
      <c r="AQ3" s="8" t="s">
        <v>12</v>
      </c>
      <c r="AR3" s="8" t="s">
        <v>13</v>
      </c>
      <c r="AS3" s="8" t="s">
        <v>25</v>
      </c>
      <c r="AT3" s="8" t="s">
        <v>12</v>
      </c>
      <c r="AU3" s="8" t="s">
        <v>13</v>
      </c>
      <c r="AV3" s="8" t="s">
        <v>26</v>
      </c>
      <c r="AW3" s="8" t="s">
        <v>12</v>
      </c>
      <c r="AX3" s="8" t="s">
        <v>13</v>
      </c>
      <c r="AY3" s="8" t="s">
        <v>27</v>
      </c>
      <c r="AZ3" s="8" t="s">
        <v>28</v>
      </c>
      <c r="BA3" s="8" t="s">
        <v>29</v>
      </c>
      <c r="BB3" s="8" t="s">
        <v>30</v>
      </c>
      <c r="BC3" s="8" t="s">
        <v>31</v>
      </c>
      <c r="BD3" s="8"/>
      <c r="BE3" s="8" t="s">
        <v>32</v>
      </c>
      <c r="BF3" s="8" t="s">
        <v>33</v>
      </c>
      <c r="BG3" s="8" t="s">
        <v>34</v>
      </c>
      <c r="BH3" s="8" t="s">
        <v>35</v>
      </c>
      <c r="BI3" s="8"/>
      <c r="BJ3" s="8" t="s">
        <v>36</v>
      </c>
      <c r="BK3" s="8" t="s">
        <v>37</v>
      </c>
      <c r="BL3" s="8" t="s">
        <v>38</v>
      </c>
      <c r="BM3" s="8" t="s">
        <v>39</v>
      </c>
      <c r="BN3" s="8" t="s">
        <v>40</v>
      </c>
      <c r="BO3" s="8" t="s">
        <v>41</v>
      </c>
      <c r="BP3" s="8" t="s">
        <v>42</v>
      </c>
      <c r="BQ3" s="8" t="s">
        <v>43</v>
      </c>
      <c r="BR3" s="8"/>
      <c r="BS3" s="8" t="s">
        <v>44</v>
      </c>
      <c r="BT3" s="8" t="s">
        <v>45</v>
      </c>
      <c r="BU3" s="8" t="s">
        <v>46</v>
      </c>
      <c r="BV3" s="8" t="s">
        <v>47</v>
      </c>
      <c r="BW3" s="8" t="s">
        <v>48</v>
      </c>
      <c r="BX3" s="8" t="s">
        <v>49</v>
      </c>
      <c r="BY3" s="8" t="s">
        <v>50</v>
      </c>
      <c r="BZ3" s="8"/>
      <c r="CA3" s="8" t="s">
        <v>51</v>
      </c>
      <c r="CB3" s="8" t="s">
        <v>25</v>
      </c>
      <c r="CC3" s="8" t="s">
        <v>26</v>
      </c>
    </row>
    <row r="4" spans="1:81" ht="14.4" thickTop="1" x14ac:dyDescent="0.25">
      <c r="A4" s="3" t="s">
        <v>52</v>
      </c>
      <c r="B4" s="2">
        <v>1</v>
      </c>
      <c r="C4" s="3" t="s">
        <v>53</v>
      </c>
      <c r="D4" s="3" t="s">
        <v>54</v>
      </c>
      <c r="E4" s="3" t="s">
        <v>55</v>
      </c>
      <c r="F4" s="3" t="s">
        <v>56</v>
      </c>
      <c r="G4" s="3" t="s">
        <v>57</v>
      </c>
      <c r="H4" s="3" t="s">
        <v>58</v>
      </c>
      <c r="I4" s="9">
        <v>44.017020000000002</v>
      </c>
      <c r="J4" s="9">
        <v>1.26E-2</v>
      </c>
      <c r="K4" s="9">
        <v>0.72</v>
      </c>
      <c r="L4" s="9">
        <v>0.40126299999999998</v>
      </c>
      <c r="M4" s="9">
        <v>1.3054673198906708</v>
      </c>
      <c r="N4" s="9">
        <v>4.24</v>
      </c>
      <c r="O4" s="9">
        <v>20.984190000000002</v>
      </c>
      <c r="P4" s="9">
        <v>8.9999999999999993E-3</v>
      </c>
      <c r="Q4" s="9">
        <v>0.82</v>
      </c>
      <c r="R4" s="9">
        <v>13.754619999999999</v>
      </c>
      <c r="S4" s="9">
        <v>1.2800000000000001E-2</v>
      </c>
      <c r="T4" s="9">
        <v>0.8</v>
      </c>
      <c r="U4" s="9">
        <v>0.45540000000000003</v>
      </c>
      <c r="V4" s="9">
        <v>9.7999999999999997E-3</v>
      </c>
      <c r="W4" s="9">
        <v>5.52</v>
      </c>
      <c r="X4" s="9">
        <v>1.3054669999999999</v>
      </c>
      <c r="Y4" s="9">
        <v>9.5999999999999992E-3</v>
      </c>
      <c r="Z4" s="9">
        <v>4.66</v>
      </c>
      <c r="AA4" s="9">
        <v>0</v>
      </c>
      <c r="AB4" s="9">
        <v>6.8999999999999999E-3</v>
      </c>
      <c r="AC4" s="9">
        <v>200</v>
      </c>
      <c r="AD4" s="9">
        <v>0</v>
      </c>
      <c r="AE4" s="9">
        <v>1.0999999999999999E-2</v>
      </c>
      <c r="AF4" s="9">
        <v>28.94</v>
      </c>
      <c r="AG4" s="9">
        <v>9.7283559999999998</v>
      </c>
      <c r="AH4" s="9">
        <v>6.3E-3</v>
      </c>
      <c r="AI4" s="9">
        <v>0.7</v>
      </c>
      <c r="AJ4" s="9">
        <v>0</v>
      </c>
      <c r="AK4" s="9">
        <v>8.8000000000000005E-3</v>
      </c>
      <c r="AL4" s="9">
        <v>69.239999999999995</v>
      </c>
      <c r="AM4" s="9">
        <v>0</v>
      </c>
      <c r="AN4" s="9">
        <v>2.52E-2</v>
      </c>
      <c r="AO4" s="9">
        <v>32.32</v>
      </c>
      <c r="AP4" s="9">
        <v>1.1413</v>
      </c>
      <c r="AQ4" s="9">
        <v>1.35E-2</v>
      </c>
      <c r="AR4" s="9">
        <v>2.98</v>
      </c>
      <c r="AS4" s="9">
        <v>5.3454220000000001</v>
      </c>
      <c r="AT4" s="9">
        <v>7.3779999999999998E-2</v>
      </c>
      <c r="AU4" s="9">
        <v>1.82</v>
      </c>
      <c r="AV4" s="9">
        <v>0</v>
      </c>
      <c r="AW4" s="9">
        <v>5.5999999999999999E-3</v>
      </c>
      <c r="AX4" s="9">
        <v>55.74</v>
      </c>
      <c r="AY4" s="9">
        <v>2.0251939999999999</v>
      </c>
      <c r="AZ4" s="9">
        <v>1.7913410000000001</v>
      </c>
      <c r="BA4" s="9">
        <v>100.92227099999999</v>
      </c>
      <c r="BB4" s="9">
        <v>2.2507039999999998</v>
      </c>
      <c r="BC4" s="9">
        <v>98.698869999999999</v>
      </c>
      <c r="BE4" s="9">
        <v>6.45</v>
      </c>
      <c r="BF4" s="9">
        <v>3.62</v>
      </c>
      <c r="BG4" s="9">
        <v>1.55</v>
      </c>
      <c r="BH4" s="3">
        <v>8</v>
      </c>
      <c r="BJ4" s="9">
        <v>2.068715702</v>
      </c>
      <c r="BK4" s="9">
        <v>1.6847406519999999</v>
      </c>
      <c r="BL4" s="9">
        <v>0.82321625600000004</v>
      </c>
      <c r="BM4" s="9">
        <v>4.4207533E-2</v>
      </c>
      <c r="BN4" s="9">
        <v>0.28504386999999998</v>
      </c>
      <c r="BO4" s="9">
        <v>1.192797654</v>
      </c>
      <c r="BP4" s="9">
        <v>5.5605492820000002</v>
      </c>
      <c r="BQ4" s="9">
        <v>0.43945071800000002</v>
      </c>
      <c r="BS4" s="9">
        <v>0</v>
      </c>
      <c r="BT4" s="9">
        <v>0</v>
      </c>
      <c r="BU4" s="9">
        <v>1.817478535</v>
      </c>
      <c r="BV4" s="9">
        <v>0</v>
      </c>
      <c r="BW4" s="9">
        <v>0</v>
      </c>
      <c r="BX4" s="9">
        <v>0.107443049</v>
      </c>
      <c r="BY4" s="9">
        <v>1.9249215829999999</v>
      </c>
      <c r="CA4" s="9">
        <v>1.524407445</v>
      </c>
      <c r="CB4" s="9">
        <v>2.475592555</v>
      </c>
      <c r="CC4" s="9">
        <v>0</v>
      </c>
    </row>
    <row r="5" spans="1:81" x14ac:dyDescent="0.25">
      <c r="A5" s="3" t="s">
        <v>52</v>
      </c>
      <c r="B5" s="2">
        <v>2</v>
      </c>
      <c r="C5" s="3" t="s">
        <v>53</v>
      </c>
      <c r="D5" s="3" t="s">
        <v>54</v>
      </c>
      <c r="E5" s="3" t="s">
        <v>55</v>
      </c>
      <c r="F5" s="3" t="s">
        <v>56</v>
      </c>
      <c r="G5" s="3" t="s">
        <v>57</v>
      </c>
      <c r="H5" s="3" t="s">
        <v>58</v>
      </c>
      <c r="I5" s="9">
        <v>44.269910000000003</v>
      </c>
      <c r="J5" s="9">
        <v>1.2999999999999999E-2</v>
      </c>
      <c r="K5" s="9">
        <v>0.7</v>
      </c>
      <c r="L5" s="9">
        <v>0.64857600000000004</v>
      </c>
      <c r="M5" s="9">
        <v>1.2818848238025611</v>
      </c>
      <c r="N5" s="9">
        <v>2.98</v>
      </c>
      <c r="O5" s="9">
        <v>20.481950000000001</v>
      </c>
      <c r="P5" s="9">
        <v>8.8000000000000005E-3</v>
      </c>
      <c r="Q5" s="9">
        <v>0.84</v>
      </c>
      <c r="R5" s="9">
        <v>13.13303</v>
      </c>
      <c r="S5" s="9">
        <v>1.24E-2</v>
      </c>
      <c r="T5" s="9">
        <v>0.82</v>
      </c>
      <c r="U5" s="9">
        <v>0.4219</v>
      </c>
      <c r="V5" s="9">
        <v>8.9999999999999993E-3</v>
      </c>
      <c r="W5" s="9">
        <v>5.62</v>
      </c>
      <c r="X5" s="9">
        <v>1.2818849999999999</v>
      </c>
      <c r="Y5" s="9">
        <v>9.9000000000000008E-3</v>
      </c>
      <c r="Z5" s="9">
        <v>4.72</v>
      </c>
      <c r="AA5" s="9">
        <v>0</v>
      </c>
      <c r="AB5" s="9">
        <v>6.6E-3</v>
      </c>
      <c r="AC5" s="9">
        <v>227.14</v>
      </c>
      <c r="AD5" s="9">
        <v>0</v>
      </c>
      <c r="AE5" s="9">
        <v>1.06E-2</v>
      </c>
      <c r="AF5" s="9">
        <v>37.880000000000003</v>
      </c>
      <c r="AG5" s="9">
        <v>9.7244189999999993</v>
      </c>
      <c r="AH5" s="9">
        <v>6.4000000000000003E-3</v>
      </c>
      <c r="AI5" s="9">
        <v>0.7</v>
      </c>
      <c r="AJ5" s="9">
        <v>0</v>
      </c>
      <c r="AK5" s="9">
        <v>8.6E-3</v>
      </c>
      <c r="AL5" s="9">
        <v>103.6</v>
      </c>
      <c r="AM5" s="9">
        <v>0</v>
      </c>
      <c r="AN5" s="9">
        <v>2.5600000000000001E-2</v>
      </c>
      <c r="AO5" s="9">
        <v>92.68</v>
      </c>
      <c r="AP5" s="9">
        <v>1.3743000000000001</v>
      </c>
      <c r="AQ5" s="9">
        <v>1.26E-2</v>
      </c>
      <c r="AR5" s="9">
        <v>2.58</v>
      </c>
      <c r="AS5" s="9">
        <v>5.2508080000000001</v>
      </c>
      <c r="AT5" s="9">
        <v>7.6839999999999992E-2</v>
      </c>
      <c r="AU5" s="9">
        <v>1.86</v>
      </c>
      <c r="AV5" s="9">
        <v>0</v>
      </c>
      <c r="AW5" s="9">
        <v>5.0000000000000001E-3</v>
      </c>
      <c r="AX5" s="9">
        <v>33.1</v>
      </c>
      <c r="AY5" s="9">
        <v>2.0591710000000001</v>
      </c>
      <c r="AZ5" s="9">
        <v>1.819787</v>
      </c>
      <c r="BA5" s="9">
        <v>100.22230800000001</v>
      </c>
      <c r="BB5" s="9">
        <v>2.2108669999999999</v>
      </c>
      <c r="BC5" s="9">
        <v>98.254859999999994</v>
      </c>
      <c r="BE5" s="9">
        <v>6.5</v>
      </c>
      <c r="BF5" s="9">
        <v>3.55</v>
      </c>
      <c r="BG5" s="9">
        <v>1.5</v>
      </c>
      <c r="BH5" s="3">
        <v>8</v>
      </c>
      <c r="BJ5" s="9">
        <v>2.0493489440000001</v>
      </c>
      <c r="BK5" s="9">
        <v>1.613467209</v>
      </c>
      <c r="BL5" s="9">
        <v>2.251392514</v>
      </c>
      <c r="BM5" s="9">
        <v>7.1670165999999993E-2</v>
      </c>
      <c r="BN5" s="9">
        <v>0.280740769</v>
      </c>
      <c r="BO5" s="9">
        <v>1.216475711</v>
      </c>
      <c r="BP5" s="9">
        <v>5.5124435680000001</v>
      </c>
      <c r="BQ5" s="9">
        <v>0.48755643199999998</v>
      </c>
      <c r="BS5" s="9">
        <v>0</v>
      </c>
      <c r="BT5" s="9">
        <v>0</v>
      </c>
      <c r="BU5" s="9">
        <v>1.822234581</v>
      </c>
      <c r="BV5" s="9">
        <v>0</v>
      </c>
      <c r="BW5" s="9">
        <v>0</v>
      </c>
      <c r="BX5" s="9">
        <v>0.12976896199999999</v>
      </c>
      <c r="BY5" s="9">
        <v>1.9520035419999999</v>
      </c>
      <c r="CA5" s="9">
        <v>1.5608748429999999</v>
      </c>
      <c r="CB5" s="9">
        <v>2.4391251569999999</v>
      </c>
      <c r="CC5" s="9">
        <v>0</v>
      </c>
    </row>
    <row r="6" spans="1:81" x14ac:dyDescent="0.25">
      <c r="A6" s="3" t="s">
        <v>52</v>
      </c>
      <c r="B6" s="2">
        <v>3</v>
      </c>
      <c r="C6" s="3" t="s">
        <v>53</v>
      </c>
      <c r="D6" s="3" t="s">
        <v>54</v>
      </c>
      <c r="E6" s="3" t="s">
        <v>55</v>
      </c>
      <c r="F6" s="3" t="s">
        <v>56</v>
      </c>
      <c r="G6" s="3" t="s">
        <v>57</v>
      </c>
      <c r="H6" s="3" t="s">
        <v>58</v>
      </c>
      <c r="I6" s="9">
        <v>43.616070000000001</v>
      </c>
      <c r="J6" s="9">
        <v>1.32E-2</v>
      </c>
      <c r="K6" s="9">
        <v>0.72</v>
      </c>
      <c r="L6" s="9">
        <v>0.61132799999999998</v>
      </c>
      <c r="M6" s="9">
        <v>0.63452450241799174</v>
      </c>
      <c r="N6" s="9">
        <v>3.1</v>
      </c>
      <c r="O6" s="9">
        <v>20.587530000000001</v>
      </c>
      <c r="P6" s="9">
        <v>9.1000000000000004E-3</v>
      </c>
      <c r="Q6" s="9">
        <v>0.84</v>
      </c>
      <c r="R6" s="9">
        <v>14.84468</v>
      </c>
      <c r="S6" s="9">
        <v>1.2999999999999999E-2</v>
      </c>
      <c r="T6" s="9">
        <v>0.76</v>
      </c>
      <c r="U6" s="9">
        <v>0.48859999999999998</v>
      </c>
      <c r="V6" s="9">
        <v>9.7999999999999997E-3</v>
      </c>
      <c r="W6" s="9">
        <v>5.24</v>
      </c>
      <c r="X6" s="9">
        <v>0.63452500000000001</v>
      </c>
      <c r="Y6" s="9">
        <v>8.3000000000000001E-3</v>
      </c>
      <c r="Z6" s="9">
        <v>6.96</v>
      </c>
      <c r="AA6" s="9">
        <v>0</v>
      </c>
      <c r="AB6" s="9">
        <v>6.6E-3</v>
      </c>
      <c r="AC6" s="9">
        <v>2427.6999999999998</v>
      </c>
      <c r="AD6" s="9">
        <v>0</v>
      </c>
      <c r="AE6" s="9">
        <v>9.5999999999999992E-3</v>
      </c>
      <c r="AF6" s="9">
        <v>27.44</v>
      </c>
      <c r="AG6" s="9">
        <v>9.9158050000000006</v>
      </c>
      <c r="AH6" s="9">
        <v>6.6E-3</v>
      </c>
      <c r="AI6" s="9">
        <v>0.68</v>
      </c>
      <c r="AJ6" s="9">
        <v>0</v>
      </c>
      <c r="AK6" s="9">
        <v>9.1000000000000004E-3</v>
      </c>
      <c r="AL6" s="9">
        <v>48.44</v>
      </c>
      <c r="AM6" s="9">
        <v>0</v>
      </c>
      <c r="AN6" s="9">
        <v>2.6599999999999999E-2</v>
      </c>
      <c r="AO6" s="9">
        <v>87.66</v>
      </c>
      <c r="AP6" s="9">
        <v>0.91320000000000001</v>
      </c>
      <c r="AQ6" s="9">
        <v>1.32E-2</v>
      </c>
      <c r="AR6" s="9">
        <v>3.44</v>
      </c>
      <c r="AS6" s="9">
        <v>5.1598959999999998</v>
      </c>
      <c r="AT6" s="9">
        <v>7.7179999999999999E-2</v>
      </c>
      <c r="AU6" s="9">
        <v>1.88</v>
      </c>
      <c r="AV6" s="9">
        <v>0</v>
      </c>
      <c r="AW6" s="9">
        <v>5.1999999999999998E-3</v>
      </c>
      <c r="AX6" s="9">
        <v>35.619999999999997</v>
      </c>
      <c r="AY6" s="9">
        <v>2.170372</v>
      </c>
      <c r="AZ6" s="9">
        <v>1.846525</v>
      </c>
      <c r="BA6" s="9">
        <v>100.51342200000001</v>
      </c>
      <c r="BB6" s="9">
        <v>2.1725880000000002</v>
      </c>
      <c r="BC6" s="9">
        <v>98.615939999999995</v>
      </c>
      <c r="BE6" s="9">
        <v>6.43</v>
      </c>
      <c r="BF6" s="9">
        <v>3.58</v>
      </c>
      <c r="BG6" s="9">
        <v>1.57</v>
      </c>
      <c r="BH6" s="3">
        <v>8</v>
      </c>
      <c r="BJ6" s="9">
        <v>2.0020828110000002</v>
      </c>
      <c r="BK6" s="9">
        <v>1.8293322540000001</v>
      </c>
      <c r="BL6" s="9">
        <v>1.7336242319999999</v>
      </c>
      <c r="BM6" s="9">
        <v>6.7760856999999994E-2</v>
      </c>
      <c r="BN6" s="9">
        <v>0.13938995800000001</v>
      </c>
      <c r="BO6" s="9">
        <v>1.286090806</v>
      </c>
      <c r="BP6" s="9">
        <v>5.4640466439999997</v>
      </c>
      <c r="BQ6" s="9">
        <v>0.53595335600000005</v>
      </c>
      <c r="BS6" s="9">
        <v>0</v>
      </c>
      <c r="BT6" s="9">
        <v>0</v>
      </c>
      <c r="BU6" s="9">
        <v>1.863782445</v>
      </c>
      <c r="BV6" s="9">
        <v>0</v>
      </c>
      <c r="BW6" s="9">
        <v>0</v>
      </c>
      <c r="BX6" s="9">
        <v>8.6493166999999996E-2</v>
      </c>
      <c r="BY6" s="9">
        <v>1.9502756109999999</v>
      </c>
      <c r="CA6" s="9">
        <v>1.595773133</v>
      </c>
      <c r="CB6" s="9">
        <v>2.4042268670000002</v>
      </c>
      <c r="CC6" s="9">
        <v>0</v>
      </c>
    </row>
    <row r="7" spans="1:81" x14ac:dyDescent="0.25">
      <c r="A7" s="3" t="s">
        <v>52</v>
      </c>
      <c r="B7" s="2">
        <v>21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9">
        <v>45.834290000000003</v>
      </c>
      <c r="J7" s="9">
        <v>1.2800000000000001E-2</v>
      </c>
      <c r="K7" s="9">
        <v>0.7</v>
      </c>
      <c r="L7" s="9">
        <v>0.51937</v>
      </c>
      <c r="M7" s="9">
        <v>1.5013434719605097</v>
      </c>
      <c r="N7" s="9">
        <v>3.48</v>
      </c>
      <c r="O7" s="9">
        <v>20.818370000000002</v>
      </c>
      <c r="P7" s="9">
        <v>9.1999999999999998E-3</v>
      </c>
      <c r="Q7" s="9">
        <v>0.82</v>
      </c>
      <c r="R7" s="9">
        <v>12.369199999999999</v>
      </c>
      <c r="S7" s="9">
        <v>1.3100000000000001E-2</v>
      </c>
      <c r="T7" s="9">
        <v>0.84</v>
      </c>
      <c r="U7" s="9">
        <v>0.38450000000000001</v>
      </c>
      <c r="V7" s="9">
        <v>9.2999999999999992E-3</v>
      </c>
      <c r="W7" s="9">
        <v>6.1</v>
      </c>
      <c r="X7" s="9">
        <v>1.5013430000000001</v>
      </c>
      <c r="Y7" s="9">
        <v>8.3999999999999995E-3</v>
      </c>
      <c r="Z7" s="9">
        <v>4.22</v>
      </c>
      <c r="AA7" s="9">
        <v>0</v>
      </c>
      <c r="AB7" s="9">
        <v>6.1000000000000004E-3</v>
      </c>
      <c r="AC7" s="9">
        <v>94.18</v>
      </c>
      <c r="AD7" s="9">
        <v>0</v>
      </c>
      <c r="AE7" s="9">
        <v>1.2E-2</v>
      </c>
      <c r="AF7" s="9">
        <v>40.44</v>
      </c>
      <c r="AG7" s="9">
        <v>9.9950899999999994</v>
      </c>
      <c r="AH7" s="9">
        <v>6.1999999999999998E-3</v>
      </c>
      <c r="AI7" s="9">
        <v>0.68</v>
      </c>
      <c r="AJ7" s="9">
        <v>0</v>
      </c>
      <c r="AK7" s="9">
        <v>9.2999999999999992E-3</v>
      </c>
      <c r="AL7" s="9">
        <v>257.58</v>
      </c>
      <c r="AM7" s="9">
        <v>0</v>
      </c>
      <c r="AN7" s="9">
        <v>2.6599999999999999E-2</v>
      </c>
      <c r="AO7" s="9">
        <v>310.94</v>
      </c>
      <c r="AP7" s="9">
        <v>1.0121</v>
      </c>
      <c r="AQ7" s="9">
        <v>1.21E-2</v>
      </c>
      <c r="AR7" s="9">
        <v>3.1</v>
      </c>
      <c r="AS7" s="9">
        <v>5.3315200000000003</v>
      </c>
      <c r="AT7" s="9">
        <v>7.4459999999999998E-2</v>
      </c>
      <c r="AU7" s="9">
        <v>1.84</v>
      </c>
      <c r="AV7" s="9">
        <v>0</v>
      </c>
      <c r="AW7" s="9">
        <v>5.7999999999999996E-3</v>
      </c>
      <c r="AX7" s="9">
        <v>76.62</v>
      </c>
      <c r="AY7" s="9">
        <v>2.1327539999999998</v>
      </c>
      <c r="AZ7" s="9">
        <v>1.8774249999999999</v>
      </c>
      <c r="BA7" s="9">
        <v>101.565707</v>
      </c>
      <c r="BB7" s="9">
        <v>2.24485</v>
      </c>
      <c r="BC7" s="9">
        <v>99.531109999999998</v>
      </c>
      <c r="BE7" s="9">
        <v>6.58</v>
      </c>
      <c r="BF7" s="9">
        <v>3.52</v>
      </c>
      <c r="BG7" s="9">
        <v>1.42</v>
      </c>
      <c r="BH7" s="3">
        <v>8</v>
      </c>
      <c r="BJ7" s="9">
        <v>2.1085842399999999</v>
      </c>
      <c r="BK7" s="9">
        <v>1.4859892699999999</v>
      </c>
      <c r="BL7" s="9">
        <v>2.1470826710000002</v>
      </c>
      <c r="BM7" s="9">
        <v>5.6122007000000002E-2</v>
      </c>
      <c r="BN7" s="9">
        <v>0.321525436</v>
      </c>
      <c r="BO7" s="9">
        <v>1.2320559120000001</v>
      </c>
      <c r="BP7" s="9">
        <v>5.5258023009999997</v>
      </c>
      <c r="BQ7" s="9">
        <v>0.47419769899999997</v>
      </c>
      <c r="BS7" s="9">
        <v>0</v>
      </c>
      <c r="BT7" s="9">
        <v>0</v>
      </c>
      <c r="BU7" s="9">
        <v>1.8314966109999999</v>
      </c>
      <c r="BV7" s="9">
        <v>0</v>
      </c>
      <c r="BW7" s="9">
        <v>0</v>
      </c>
      <c r="BX7" s="9">
        <v>9.3452624999999998E-2</v>
      </c>
      <c r="BY7" s="9">
        <v>1.924949236</v>
      </c>
      <c r="CA7" s="9">
        <v>1.578202968</v>
      </c>
      <c r="CB7" s="9">
        <v>2.4217970320000002</v>
      </c>
      <c r="CC7" s="9">
        <v>0</v>
      </c>
    </row>
    <row r="8" spans="1:81" x14ac:dyDescent="0.25">
      <c r="A8" s="3" t="s">
        <v>52</v>
      </c>
      <c r="B8" s="2">
        <v>22</v>
      </c>
      <c r="C8" s="3" t="s">
        <v>53</v>
      </c>
      <c r="D8" s="3" t="s">
        <v>54</v>
      </c>
      <c r="E8" s="3" t="s">
        <v>55</v>
      </c>
      <c r="F8" s="3" t="s">
        <v>56</v>
      </c>
      <c r="G8" s="3" t="s">
        <v>57</v>
      </c>
      <c r="H8" s="3" t="s">
        <v>58</v>
      </c>
      <c r="I8" s="9">
        <v>44.411900000000003</v>
      </c>
      <c r="J8" s="9">
        <v>1.29E-2</v>
      </c>
      <c r="K8" s="9">
        <v>0.7</v>
      </c>
      <c r="L8" s="9">
        <v>0.70700200000000002</v>
      </c>
      <c r="M8" s="9">
        <v>1.4646210772420991</v>
      </c>
      <c r="N8" s="9">
        <v>2.78</v>
      </c>
      <c r="O8" s="9">
        <v>20.383089999999999</v>
      </c>
      <c r="P8" s="9">
        <v>9.1999999999999998E-3</v>
      </c>
      <c r="Q8" s="9">
        <v>0.84</v>
      </c>
      <c r="R8" s="9">
        <v>12.7219</v>
      </c>
      <c r="S8" s="9">
        <v>1.2999999999999999E-2</v>
      </c>
      <c r="T8" s="9">
        <v>0.84</v>
      </c>
      <c r="U8" s="9">
        <v>0.39739999999999998</v>
      </c>
      <c r="V8" s="9">
        <v>9.2999999999999992E-3</v>
      </c>
      <c r="W8" s="9">
        <v>5.98</v>
      </c>
      <c r="X8" s="9">
        <v>1.464621</v>
      </c>
      <c r="Y8" s="9">
        <v>8.9999999999999993E-3</v>
      </c>
      <c r="Z8" s="9">
        <v>4.32</v>
      </c>
      <c r="AA8" s="9">
        <v>0</v>
      </c>
      <c r="AB8" s="9">
        <v>6.6E-3</v>
      </c>
      <c r="AC8" s="9">
        <v>200</v>
      </c>
      <c r="AD8" s="9">
        <v>0</v>
      </c>
      <c r="AE8" s="9">
        <v>1.0999999999999999E-2</v>
      </c>
      <c r="AF8" s="9">
        <v>27.7</v>
      </c>
      <c r="AG8" s="9">
        <v>9.8419760000000007</v>
      </c>
      <c r="AH8" s="9">
        <v>6.6E-3</v>
      </c>
      <c r="AI8" s="9">
        <v>0.7</v>
      </c>
      <c r="AJ8" s="9">
        <v>0</v>
      </c>
      <c r="AK8" s="9">
        <v>8.8999999999999999E-3</v>
      </c>
      <c r="AL8" s="9">
        <v>65.44</v>
      </c>
      <c r="AM8" s="9">
        <v>0</v>
      </c>
      <c r="AN8" s="9">
        <v>2.53E-2</v>
      </c>
      <c r="AO8" s="9">
        <v>56.58</v>
      </c>
      <c r="AP8" s="9">
        <v>1.0995999999999999</v>
      </c>
      <c r="AQ8" s="9">
        <v>1.2999999999999999E-2</v>
      </c>
      <c r="AR8" s="9">
        <v>3</v>
      </c>
      <c r="AS8" s="9">
        <v>5.711957</v>
      </c>
      <c r="AT8" s="9">
        <v>7.7179999999999999E-2</v>
      </c>
      <c r="AU8" s="9">
        <v>1.76</v>
      </c>
      <c r="AV8" s="9">
        <v>0</v>
      </c>
      <c r="AW8" s="9">
        <v>4.7000000000000002E-3</v>
      </c>
      <c r="AX8" s="9">
        <v>58.74</v>
      </c>
      <c r="AY8" s="9">
        <v>2.3260339999999999</v>
      </c>
      <c r="AZ8" s="9">
        <v>1.638115</v>
      </c>
      <c r="BA8" s="9">
        <v>100.454567</v>
      </c>
      <c r="BB8" s="9">
        <v>2.4050340000000001</v>
      </c>
      <c r="BC8" s="9">
        <v>98.298559999999995</v>
      </c>
      <c r="BE8" s="9">
        <v>6.5</v>
      </c>
      <c r="BF8" s="9">
        <v>3.51</v>
      </c>
      <c r="BG8" s="9">
        <v>1.5</v>
      </c>
      <c r="BH8" s="3">
        <v>8</v>
      </c>
      <c r="BJ8" s="9">
        <v>2.0110959130000001</v>
      </c>
      <c r="BK8" s="9">
        <v>1.5564278229999999</v>
      </c>
      <c r="BL8" s="9">
        <v>1.7639049330000001</v>
      </c>
      <c r="BM8" s="9">
        <v>7.7800102999999995E-2</v>
      </c>
      <c r="BN8" s="9">
        <v>0.31942115700000001</v>
      </c>
      <c r="BO8" s="9">
        <v>1.3683868770000001</v>
      </c>
      <c r="BP8" s="9">
        <v>5.6525530310000001</v>
      </c>
      <c r="BQ8" s="9">
        <v>0.34744696899999999</v>
      </c>
      <c r="BS8" s="9">
        <v>0</v>
      </c>
      <c r="BT8" s="9">
        <v>0</v>
      </c>
      <c r="BU8" s="9">
        <v>1.836558734</v>
      </c>
      <c r="BV8" s="9">
        <v>0</v>
      </c>
      <c r="BW8" s="9">
        <v>0</v>
      </c>
      <c r="BX8" s="9">
        <v>0.103396523</v>
      </c>
      <c r="BY8" s="9">
        <v>1.939955257</v>
      </c>
      <c r="CA8" s="9">
        <v>1.3577448830000001</v>
      </c>
      <c r="CB8" s="9">
        <v>2.6422551169999999</v>
      </c>
      <c r="CC8" s="9">
        <v>0</v>
      </c>
    </row>
    <row r="9" spans="1:81" x14ac:dyDescent="0.25">
      <c r="A9" s="3" t="s">
        <v>52</v>
      </c>
      <c r="B9" s="2">
        <v>27</v>
      </c>
      <c r="C9" s="3" t="s">
        <v>53</v>
      </c>
      <c r="D9" s="3" t="s">
        <v>54</v>
      </c>
      <c r="E9" s="3" t="s">
        <v>55</v>
      </c>
      <c r="F9" s="3" t="s">
        <v>56</v>
      </c>
      <c r="G9" s="3" t="s">
        <v>57</v>
      </c>
      <c r="H9" s="3" t="s">
        <v>58</v>
      </c>
      <c r="I9" s="9">
        <v>42.494970000000002</v>
      </c>
      <c r="J9" s="9">
        <v>1.2699999999999999E-2</v>
      </c>
      <c r="K9" s="9">
        <v>0.72</v>
      </c>
      <c r="L9" s="9">
        <v>0.456092</v>
      </c>
      <c r="M9" s="9">
        <v>1.7331501237721081</v>
      </c>
      <c r="N9" s="9">
        <v>3.84</v>
      </c>
      <c r="O9" s="9">
        <v>21.092919999999999</v>
      </c>
      <c r="P9" s="9">
        <v>8.3999999999999995E-3</v>
      </c>
      <c r="Q9" s="9">
        <v>0.82</v>
      </c>
      <c r="R9" s="9">
        <v>14.997170000000001</v>
      </c>
      <c r="S9" s="9">
        <v>1.2500000000000001E-2</v>
      </c>
      <c r="T9" s="9">
        <v>0.76</v>
      </c>
      <c r="U9" s="9">
        <v>0.438</v>
      </c>
      <c r="V9" s="9">
        <v>9.2999999999999992E-3</v>
      </c>
      <c r="W9" s="9">
        <v>5.54</v>
      </c>
      <c r="X9" s="9">
        <v>1.73315</v>
      </c>
      <c r="Y9" s="9">
        <v>8.9999999999999993E-3</v>
      </c>
      <c r="Z9" s="9">
        <v>3.96</v>
      </c>
      <c r="AA9" s="9">
        <v>0.17699999999999999</v>
      </c>
      <c r="AB9" s="9">
        <v>6.4000000000000003E-3</v>
      </c>
      <c r="AC9" s="9">
        <v>8.34</v>
      </c>
      <c r="AD9" s="9">
        <v>0.1419</v>
      </c>
      <c r="AE9" s="9">
        <v>9.5999999999999992E-3</v>
      </c>
      <c r="AF9" s="9">
        <v>23.06</v>
      </c>
      <c r="AG9" s="9">
        <v>9.6861040000000003</v>
      </c>
      <c r="AH9" s="9">
        <v>6.6E-3</v>
      </c>
      <c r="AI9" s="9">
        <v>0.7</v>
      </c>
      <c r="AJ9" s="9">
        <v>0</v>
      </c>
      <c r="AK9" s="9">
        <v>8.6999999999999994E-3</v>
      </c>
      <c r="AL9" s="9">
        <v>115.42</v>
      </c>
      <c r="AM9" s="9">
        <v>0</v>
      </c>
      <c r="AN9" s="9">
        <v>2.63E-2</v>
      </c>
      <c r="AO9" s="9">
        <v>131.58000000000001</v>
      </c>
      <c r="AP9" s="9">
        <v>0.75229999999999997</v>
      </c>
      <c r="AQ9" s="9">
        <v>1.3599999999999999E-2</v>
      </c>
      <c r="AR9" s="9">
        <v>4.04</v>
      </c>
      <c r="AS9" s="9">
        <v>4.6850129999999996</v>
      </c>
      <c r="AT9" s="9">
        <v>7.6160000000000005E-2</v>
      </c>
      <c r="AU9" s="9">
        <v>1.98</v>
      </c>
      <c r="AV9" s="9">
        <v>4.7100000000000003E-2</v>
      </c>
      <c r="AW9" s="9">
        <v>4.7999999999999996E-3</v>
      </c>
      <c r="AX9" s="9">
        <v>21.68</v>
      </c>
      <c r="AY9" s="9">
        <v>1.741363</v>
      </c>
      <c r="AZ9" s="9">
        <v>2.0241829999999998</v>
      </c>
      <c r="BA9" s="9">
        <v>100.81376599999999</v>
      </c>
      <c r="BB9" s="9">
        <v>1.972637</v>
      </c>
      <c r="BC9" s="9">
        <v>98.494630000000001</v>
      </c>
      <c r="BE9" s="9">
        <v>6.29</v>
      </c>
      <c r="BF9" s="9">
        <v>3.68</v>
      </c>
      <c r="BG9" s="9">
        <v>1.71</v>
      </c>
      <c r="BH9" s="3">
        <v>8</v>
      </c>
      <c r="BJ9" s="9">
        <v>1.964256913</v>
      </c>
      <c r="BK9" s="9">
        <v>1.855499053</v>
      </c>
      <c r="BL9" s="9">
        <v>2.7058721669999999</v>
      </c>
      <c r="BM9" s="9">
        <v>5.0755903999999998E-2</v>
      </c>
      <c r="BN9" s="9">
        <v>0.38225131600000001</v>
      </c>
      <c r="BO9" s="9">
        <v>1.0359923950000001</v>
      </c>
      <c r="BP9" s="9">
        <v>5.6710068959999997</v>
      </c>
      <c r="BQ9" s="9">
        <v>0.32899310399999998</v>
      </c>
      <c r="BS9" s="9">
        <v>2.8053246E-2</v>
      </c>
      <c r="BT9" s="9">
        <v>4.0698524999999999E-2</v>
      </c>
      <c r="BU9" s="9">
        <v>1.8278731969999999</v>
      </c>
      <c r="BV9" s="9">
        <v>0</v>
      </c>
      <c r="BW9" s="9">
        <v>0</v>
      </c>
      <c r="BX9" s="9">
        <v>7.1537980000000001E-2</v>
      </c>
      <c r="BY9" s="9">
        <v>1.968162948</v>
      </c>
      <c r="CA9" s="9">
        <v>1.796521421</v>
      </c>
      <c r="CB9" s="9">
        <v>2.1916693230000002</v>
      </c>
      <c r="CC9" s="9">
        <v>1.1809256000000001E-2</v>
      </c>
    </row>
    <row r="10" spans="1:81" x14ac:dyDescent="0.25">
      <c r="A10" s="3" t="s">
        <v>52</v>
      </c>
      <c r="B10" s="2">
        <v>28</v>
      </c>
      <c r="C10" s="3" t="s">
        <v>53</v>
      </c>
      <c r="D10" s="3" t="s">
        <v>54</v>
      </c>
      <c r="E10" s="3" t="s">
        <v>55</v>
      </c>
      <c r="F10" s="3" t="s">
        <v>56</v>
      </c>
      <c r="G10" s="3" t="s">
        <v>57</v>
      </c>
      <c r="H10" s="3" t="s">
        <v>58</v>
      </c>
      <c r="I10" s="9">
        <v>46.428220000000003</v>
      </c>
      <c r="J10" s="9">
        <v>1.3299999999999999E-2</v>
      </c>
      <c r="K10" s="9">
        <v>0.7</v>
      </c>
      <c r="L10" s="9">
        <v>0.252637</v>
      </c>
      <c r="M10" s="9">
        <v>1.636031980410487</v>
      </c>
      <c r="N10" s="9">
        <v>6.22</v>
      </c>
      <c r="O10" s="9">
        <v>19.406120000000001</v>
      </c>
      <c r="P10" s="9">
        <v>8.5000000000000006E-3</v>
      </c>
      <c r="Q10" s="9">
        <v>0.86</v>
      </c>
      <c r="R10" s="9">
        <v>12.798360000000001</v>
      </c>
      <c r="S10" s="9">
        <v>1.2200000000000001E-2</v>
      </c>
      <c r="T10" s="9">
        <v>0.82</v>
      </c>
      <c r="U10" s="9">
        <v>0.4148</v>
      </c>
      <c r="V10" s="9">
        <v>9.1999999999999998E-3</v>
      </c>
      <c r="W10" s="9">
        <v>5.74</v>
      </c>
      <c r="X10" s="9">
        <v>1.6360319999999999</v>
      </c>
      <c r="Y10" s="9">
        <v>8.3999999999999995E-3</v>
      </c>
      <c r="Z10" s="9">
        <v>4.04</v>
      </c>
      <c r="AA10" s="9">
        <v>0</v>
      </c>
      <c r="AB10" s="9">
        <v>6.6E-3</v>
      </c>
      <c r="AC10" s="9">
        <v>158.04</v>
      </c>
      <c r="AD10" s="9">
        <v>0.12790000000000001</v>
      </c>
      <c r="AE10" s="9">
        <v>9.5999999999999992E-3</v>
      </c>
      <c r="AF10" s="9">
        <v>24.68</v>
      </c>
      <c r="AG10" s="9">
        <v>10.27464</v>
      </c>
      <c r="AH10" s="9">
        <v>6.7999999999999996E-3</v>
      </c>
      <c r="AI10" s="9">
        <v>0.68</v>
      </c>
      <c r="AJ10" s="9">
        <v>0</v>
      </c>
      <c r="AK10" s="9">
        <v>9.1000000000000004E-3</v>
      </c>
      <c r="AL10" s="9">
        <v>112.98</v>
      </c>
      <c r="AM10" s="9">
        <v>0</v>
      </c>
      <c r="AN10" s="9">
        <v>2.4799999999999999E-2</v>
      </c>
      <c r="AO10" s="9">
        <v>58.56</v>
      </c>
      <c r="AP10" s="9">
        <v>0.61970000000000003</v>
      </c>
      <c r="AQ10" s="9">
        <v>1.24E-2</v>
      </c>
      <c r="AR10" s="9">
        <v>4.3600000000000003</v>
      </c>
      <c r="AS10" s="9">
        <v>6.5422469999999997</v>
      </c>
      <c r="AT10" s="9">
        <v>8.1939999999999999E-2</v>
      </c>
      <c r="AU10" s="9">
        <v>1.64</v>
      </c>
      <c r="AV10" s="9">
        <v>0</v>
      </c>
      <c r="AW10" s="9">
        <v>5.7000000000000002E-3</v>
      </c>
      <c r="AX10" s="9">
        <v>34.32</v>
      </c>
      <c r="AY10" s="9">
        <v>2.314432</v>
      </c>
      <c r="AZ10" s="9">
        <v>1.3395809999999999</v>
      </c>
      <c r="BA10" s="9">
        <v>101.85115499999999</v>
      </c>
      <c r="BB10" s="9">
        <v>2.7546300000000001</v>
      </c>
      <c r="BC10" s="9">
        <v>99.400040000000004</v>
      </c>
      <c r="BE10" s="9">
        <v>6.69</v>
      </c>
      <c r="BF10" s="9">
        <v>3.3</v>
      </c>
      <c r="BG10" s="9">
        <v>1.31</v>
      </c>
      <c r="BH10" s="3">
        <v>8</v>
      </c>
      <c r="BJ10" s="9">
        <v>1.992865981</v>
      </c>
      <c r="BK10" s="9">
        <v>1.5434233399999999</v>
      </c>
      <c r="BL10" s="9">
        <v>0.70144548500000004</v>
      </c>
      <c r="BM10" s="9">
        <v>2.7403719E-2</v>
      </c>
      <c r="BN10" s="9">
        <v>0.35170923300000001</v>
      </c>
      <c r="BO10" s="9">
        <v>1.3421184850000001</v>
      </c>
      <c r="BP10" s="9">
        <v>5.6092299920000004</v>
      </c>
      <c r="BQ10" s="9">
        <v>0.390770008</v>
      </c>
      <c r="BS10" s="9">
        <v>0</v>
      </c>
      <c r="BT10" s="9">
        <v>3.5755758999999998E-2</v>
      </c>
      <c r="BU10" s="9">
        <v>1.8899161170000001</v>
      </c>
      <c r="BV10" s="9">
        <v>0</v>
      </c>
      <c r="BW10" s="9">
        <v>0</v>
      </c>
      <c r="BX10" s="9">
        <v>5.7438922000000003E-2</v>
      </c>
      <c r="BY10" s="9">
        <v>1.9831107969999999</v>
      </c>
      <c r="CA10" s="9">
        <v>1.016882496</v>
      </c>
      <c r="CB10" s="9">
        <v>2.983117504</v>
      </c>
      <c r="CC10" s="9">
        <v>0</v>
      </c>
    </row>
    <row r="11" spans="1:81" x14ac:dyDescent="0.25">
      <c r="A11" s="3" t="s">
        <v>52</v>
      </c>
      <c r="B11" s="2">
        <v>29</v>
      </c>
      <c r="C11" s="3" t="s">
        <v>53</v>
      </c>
      <c r="D11" s="3" t="s">
        <v>54</v>
      </c>
      <c r="E11" s="3" t="s">
        <v>55</v>
      </c>
      <c r="F11" s="3" t="s">
        <v>56</v>
      </c>
      <c r="G11" s="3" t="s">
        <v>57</v>
      </c>
      <c r="H11" s="3" t="s">
        <v>58</v>
      </c>
      <c r="I11" s="9">
        <v>42.635199999999998</v>
      </c>
      <c r="J11" s="9">
        <v>1.35E-2</v>
      </c>
      <c r="K11" s="9">
        <v>0.72</v>
      </c>
      <c r="L11" s="9">
        <v>0.34262999999999999</v>
      </c>
      <c r="M11" s="9">
        <v>1.785776905222678</v>
      </c>
      <c r="N11" s="9">
        <v>4.88</v>
      </c>
      <c r="O11" s="9">
        <v>20.926469999999998</v>
      </c>
      <c r="P11" s="9">
        <v>8.3999999999999995E-3</v>
      </c>
      <c r="Q11" s="9">
        <v>0.84</v>
      </c>
      <c r="R11" s="9">
        <v>15.118729999999999</v>
      </c>
      <c r="S11" s="9">
        <v>1.26E-2</v>
      </c>
      <c r="T11" s="9">
        <v>0.76</v>
      </c>
      <c r="U11" s="9">
        <v>0.46079999999999999</v>
      </c>
      <c r="V11" s="9">
        <v>9.5999999999999992E-3</v>
      </c>
      <c r="W11" s="9">
        <v>5.4</v>
      </c>
      <c r="X11" s="9">
        <v>1.7857769999999999</v>
      </c>
      <c r="Y11" s="9">
        <v>0.01</v>
      </c>
      <c r="Z11" s="9">
        <v>3.96</v>
      </c>
      <c r="AA11" s="9">
        <v>0</v>
      </c>
      <c r="AB11" s="9">
        <v>6.7999999999999996E-3</v>
      </c>
      <c r="AC11" s="9">
        <v>149.88</v>
      </c>
      <c r="AD11" s="9">
        <v>0</v>
      </c>
      <c r="AE11" s="9">
        <v>9.9000000000000008E-3</v>
      </c>
      <c r="AF11" s="9">
        <v>28.08</v>
      </c>
      <c r="AG11" s="9">
        <v>9.9137299999999993</v>
      </c>
      <c r="AH11" s="9">
        <v>6.3E-3</v>
      </c>
      <c r="AI11" s="9">
        <v>0.68</v>
      </c>
      <c r="AJ11" s="9">
        <v>0</v>
      </c>
      <c r="AK11" s="9">
        <v>9.2999999999999992E-3</v>
      </c>
      <c r="AL11" s="9">
        <v>148.69999999999999</v>
      </c>
      <c r="AM11" s="9">
        <v>0</v>
      </c>
      <c r="AN11" s="9">
        <v>2.6599999999999999E-2</v>
      </c>
      <c r="AO11" s="9">
        <v>110.38</v>
      </c>
      <c r="AP11" s="9">
        <v>0.75380000000000003</v>
      </c>
      <c r="AQ11" s="9">
        <v>1.29E-2</v>
      </c>
      <c r="AR11" s="9">
        <v>3.92</v>
      </c>
      <c r="AS11" s="9">
        <v>5.2111130000000001</v>
      </c>
      <c r="AT11" s="9">
        <v>7.8539999999999999E-2</v>
      </c>
      <c r="AU11" s="9">
        <v>1.86</v>
      </c>
      <c r="AV11" s="9">
        <v>0</v>
      </c>
      <c r="AW11" s="9">
        <v>5.4999999999999997E-3</v>
      </c>
      <c r="AX11" s="9">
        <v>28.32</v>
      </c>
      <c r="AY11" s="9">
        <v>2.0043530000000001</v>
      </c>
      <c r="AZ11" s="9">
        <v>1.8181400000000001</v>
      </c>
      <c r="BA11" s="9">
        <v>101.70682100000001</v>
      </c>
      <c r="BB11" s="9">
        <v>2.194153</v>
      </c>
      <c r="BC11" s="9">
        <v>98.776589999999999</v>
      </c>
      <c r="BE11" s="9">
        <v>6.29</v>
      </c>
      <c r="BF11" s="9">
        <v>3.64</v>
      </c>
      <c r="BG11" s="9">
        <v>1.71</v>
      </c>
      <c r="BH11" s="3">
        <v>8</v>
      </c>
      <c r="BJ11" s="9">
        <v>1.9317901319999999</v>
      </c>
      <c r="BK11" s="9">
        <v>1.8659939539999999</v>
      </c>
      <c r="BL11" s="9">
        <v>2.1600659950000001</v>
      </c>
      <c r="BM11" s="9">
        <v>3.8036697000000001E-2</v>
      </c>
      <c r="BN11" s="9">
        <v>0.392901263</v>
      </c>
      <c r="BO11" s="9">
        <v>1.189555702</v>
      </c>
      <c r="BP11" s="9">
        <v>5.8111790110000001</v>
      </c>
      <c r="BQ11" s="9">
        <v>0.18882098899999999</v>
      </c>
      <c r="BS11" s="9">
        <v>0</v>
      </c>
      <c r="BT11" s="9">
        <v>0</v>
      </c>
      <c r="BU11" s="9">
        <v>1.866282864</v>
      </c>
      <c r="BV11" s="9">
        <v>0</v>
      </c>
      <c r="BW11" s="9">
        <v>0</v>
      </c>
      <c r="BX11" s="9">
        <v>7.1506440000000004E-2</v>
      </c>
      <c r="BY11" s="9">
        <v>1.937789304</v>
      </c>
      <c r="CA11" s="9">
        <v>1.5681425149999999</v>
      </c>
      <c r="CB11" s="9">
        <v>2.4318574850000001</v>
      </c>
      <c r="CC11" s="9">
        <v>0</v>
      </c>
    </row>
    <row r="12" spans="1:81" x14ac:dyDescent="0.25">
      <c r="A12" s="3" t="s">
        <v>52</v>
      </c>
      <c r="B12" s="2">
        <v>30</v>
      </c>
      <c r="C12" s="3" t="s">
        <v>53</v>
      </c>
      <c r="D12" s="3" t="s">
        <v>54</v>
      </c>
      <c r="E12" s="3" t="s">
        <v>55</v>
      </c>
      <c r="F12" s="3" t="s">
        <v>56</v>
      </c>
      <c r="G12" s="3" t="s">
        <v>57</v>
      </c>
      <c r="H12" s="3" t="s">
        <v>58</v>
      </c>
      <c r="I12" s="9">
        <v>45.375869999999999</v>
      </c>
      <c r="J12" s="9">
        <v>1.3299999999999999E-2</v>
      </c>
      <c r="K12" s="9">
        <v>0.7</v>
      </c>
      <c r="L12" s="9">
        <v>0.46847</v>
      </c>
      <c r="M12" s="9">
        <v>1.5743280877103734</v>
      </c>
      <c r="N12" s="9">
        <v>3.78</v>
      </c>
      <c r="O12" s="9">
        <v>20.901070000000001</v>
      </c>
      <c r="P12" s="9">
        <v>8.9999999999999993E-3</v>
      </c>
      <c r="Q12" s="9">
        <v>0.82</v>
      </c>
      <c r="R12" s="9">
        <v>12.92745</v>
      </c>
      <c r="S12" s="9">
        <v>1.2800000000000001E-2</v>
      </c>
      <c r="T12" s="9">
        <v>0.82</v>
      </c>
      <c r="U12" s="9">
        <v>0.38669999999999999</v>
      </c>
      <c r="V12" s="9">
        <v>9.2999999999999992E-3</v>
      </c>
      <c r="W12" s="9">
        <v>6.08</v>
      </c>
      <c r="X12" s="9">
        <v>1.5743279999999999</v>
      </c>
      <c r="Y12" s="9">
        <v>9.4999999999999998E-3</v>
      </c>
      <c r="Z12" s="9">
        <v>4.18</v>
      </c>
      <c r="AA12" s="9">
        <v>0</v>
      </c>
      <c r="AB12" s="9">
        <v>6.3E-3</v>
      </c>
      <c r="AC12" s="9">
        <v>54.9</v>
      </c>
      <c r="AD12" s="9">
        <v>0</v>
      </c>
      <c r="AE12" s="9">
        <v>1.03E-2</v>
      </c>
      <c r="AF12" s="9">
        <v>25.9</v>
      </c>
      <c r="AG12" s="9">
        <v>10.043519999999999</v>
      </c>
      <c r="AH12" s="9">
        <v>6.4999999999999997E-3</v>
      </c>
      <c r="AI12" s="9">
        <v>0.68</v>
      </c>
      <c r="AJ12" s="9">
        <v>0</v>
      </c>
      <c r="AK12" s="9">
        <v>8.5000000000000006E-3</v>
      </c>
      <c r="AL12" s="9">
        <v>102.04</v>
      </c>
      <c r="AM12" s="9">
        <v>0</v>
      </c>
      <c r="AN12" s="9">
        <v>2.4799999999999999E-2</v>
      </c>
      <c r="AO12" s="9">
        <v>46.84</v>
      </c>
      <c r="AP12" s="9">
        <v>0.89480000000000004</v>
      </c>
      <c r="AQ12" s="9">
        <v>1.3299999999999999E-2</v>
      </c>
      <c r="AR12" s="9">
        <v>3.5</v>
      </c>
      <c r="AS12" s="9">
        <v>5.1060150000000002</v>
      </c>
      <c r="AT12" s="9">
        <v>7.5819999999999999E-2</v>
      </c>
      <c r="AU12" s="9">
        <v>1.9</v>
      </c>
      <c r="AV12" s="9">
        <v>0</v>
      </c>
      <c r="AW12" s="9">
        <v>5.1999999999999998E-3</v>
      </c>
      <c r="AX12" s="9">
        <v>35.520000000000003</v>
      </c>
      <c r="AY12" s="9">
        <v>2.4140100000000002</v>
      </c>
      <c r="AZ12" s="9">
        <v>1.982521</v>
      </c>
      <c r="BA12" s="9">
        <v>102.081278</v>
      </c>
      <c r="BB12" s="9">
        <v>2.1499009999999998</v>
      </c>
      <c r="BC12" s="9">
        <v>99.924850000000006</v>
      </c>
      <c r="BE12" s="9">
        <v>6.51</v>
      </c>
      <c r="BF12" s="9">
        <v>3.53</v>
      </c>
      <c r="BG12" s="9">
        <v>1.49</v>
      </c>
      <c r="BH12" s="3">
        <v>8</v>
      </c>
      <c r="BJ12" s="9">
        <v>2.0377882660000002</v>
      </c>
      <c r="BK12" s="9">
        <v>1.550129447</v>
      </c>
      <c r="BL12" s="9">
        <v>2.2564788149999999</v>
      </c>
      <c r="BM12" s="9">
        <v>5.0526511000000003E-2</v>
      </c>
      <c r="BN12" s="9">
        <v>0.33652061999999999</v>
      </c>
      <c r="BO12" s="9">
        <v>1.3919060409999999</v>
      </c>
      <c r="BP12" s="9">
        <v>5.7033915039999998</v>
      </c>
      <c r="BQ12" s="9">
        <v>0.296608496</v>
      </c>
      <c r="BS12" s="9">
        <v>0</v>
      </c>
      <c r="BT12" s="9">
        <v>0</v>
      </c>
      <c r="BU12" s="9">
        <v>1.836905123</v>
      </c>
      <c r="BV12" s="9">
        <v>0</v>
      </c>
      <c r="BW12" s="9">
        <v>0</v>
      </c>
      <c r="BX12" s="9">
        <v>8.2466053999999997E-2</v>
      </c>
      <c r="BY12" s="9">
        <v>1.919371178</v>
      </c>
      <c r="CA12" s="9">
        <v>1.6850055509999999</v>
      </c>
      <c r="CB12" s="9">
        <v>2.3149944489999998</v>
      </c>
      <c r="CC12" s="9">
        <v>0</v>
      </c>
    </row>
    <row r="13" spans="1:81" x14ac:dyDescent="0.25">
      <c r="A13" s="3" t="s">
        <v>52</v>
      </c>
      <c r="B13" s="2">
        <v>31</v>
      </c>
      <c r="C13" s="3" t="s">
        <v>53</v>
      </c>
      <c r="D13" s="3" t="s">
        <v>54</v>
      </c>
      <c r="E13" s="3" t="s">
        <v>55</v>
      </c>
      <c r="F13" s="3" t="s">
        <v>56</v>
      </c>
      <c r="G13" s="3" t="s">
        <v>57</v>
      </c>
      <c r="H13" s="3" t="s">
        <v>58</v>
      </c>
      <c r="I13" s="9">
        <v>45.442889999999998</v>
      </c>
      <c r="J13" s="9">
        <v>1.3599999999999999E-2</v>
      </c>
      <c r="K13" s="9">
        <v>0.7</v>
      </c>
      <c r="L13" s="9">
        <v>0.35193999999999998</v>
      </c>
      <c r="M13" s="9">
        <v>1.567430170704075</v>
      </c>
      <c r="N13" s="9">
        <v>4.78</v>
      </c>
      <c r="O13" s="9">
        <v>20.637029999999999</v>
      </c>
      <c r="P13" s="9">
        <v>8.6999999999999994E-3</v>
      </c>
      <c r="Q13" s="9">
        <v>0.84</v>
      </c>
      <c r="R13" s="9">
        <v>12.95697</v>
      </c>
      <c r="S13" s="9">
        <v>1.3299999999999999E-2</v>
      </c>
      <c r="T13" s="9">
        <v>0.82</v>
      </c>
      <c r="U13" s="9">
        <v>0.38929999999999998</v>
      </c>
      <c r="V13" s="9">
        <v>9.4000000000000004E-3</v>
      </c>
      <c r="W13" s="9">
        <v>6.08</v>
      </c>
      <c r="X13" s="9">
        <v>1.5674300000000001</v>
      </c>
      <c r="Y13" s="9">
        <v>9.1999999999999998E-3</v>
      </c>
      <c r="Z13" s="9">
        <v>4.18</v>
      </c>
      <c r="AA13" s="9">
        <v>0</v>
      </c>
      <c r="AB13" s="9">
        <v>6.4000000000000003E-3</v>
      </c>
      <c r="AC13" s="9">
        <v>84.82</v>
      </c>
      <c r="AD13" s="9">
        <v>0.1547</v>
      </c>
      <c r="AE13" s="9">
        <v>1.06E-2</v>
      </c>
      <c r="AF13" s="9">
        <v>22.38</v>
      </c>
      <c r="AG13" s="9">
        <v>9.8733179999999994</v>
      </c>
      <c r="AH13" s="9">
        <v>6.4999999999999997E-3</v>
      </c>
      <c r="AI13" s="9">
        <v>0.7</v>
      </c>
      <c r="AJ13" s="9">
        <v>0</v>
      </c>
      <c r="AK13" s="9">
        <v>9.1000000000000004E-3</v>
      </c>
      <c r="AL13" s="9">
        <v>138.08000000000001</v>
      </c>
      <c r="AM13" s="9">
        <v>0</v>
      </c>
      <c r="AN13" s="9">
        <v>2.5600000000000001E-2</v>
      </c>
      <c r="AO13" s="9">
        <v>61.64</v>
      </c>
      <c r="AP13" s="9">
        <v>0.9133</v>
      </c>
      <c r="AQ13" s="9">
        <v>1.26E-2</v>
      </c>
      <c r="AR13" s="9">
        <v>3.38</v>
      </c>
      <c r="AS13" s="9">
        <v>5.3264940000000003</v>
      </c>
      <c r="AT13" s="9">
        <v>7.6160000000000005E-2</v>
      </c>
      <c r="AU13" s="9">
        <v>1.84</v>
      </c>
      <c r="AV13" s="9">
        <v>0</v>
      </c>
      <c r="AW13" s="9">
        <v>5.5999999999999999E-3</v>
      </c>
      <c r="AX13" s="9">
        <v>77.459999999999994</v>
      </c>
      <c r="AY13" s="9">
        <v>2.1701229999999998</v>
      </c>
      <c r="AZ13" s="9">
        <v>1.861993</v>
      </c>
      <c r="BA13" s="9">
        <v>102.088144</v>
      </c>
      <c r="BB13" s="9">
        <v>2.242734</v>
      </c>
      <c r="BC13" s="9">
        <v>99.402760000000001</v>
      </c>
      <c r="BE13" s="9">
        <v>6.56</v>
      </c>
      <c r="BF13" s="9">
        <v>3.51</v>
      </c>
      <c r="BG13" s="9">
        <v>1.44</v>
      </c>
      <c r="BH13" s="3">
        <v>8</v>
      </c>
      <c r="BJ13" s="9">
        <v>2.0640739419999998</v>
      </c>
      <c r="BK13" s="9">
        <v>1.563189344</v>
      </c>
      <c r="BL13" s="9">
        <v>2.1822907759999999</v>
      </c>
      <c r="BM13" s="9">
        <v>3.8190902999999998E-2</v>
      </c>
      <c r="BN13" s="9">
        <v>0.33709912199999997</v>
      </c>
      <c r="BO13" s="9">
        <v>1.2589490489999999</v>
      </c>
      <c r="BP13" s="9">
        <v>5.5986014820000003</v>
      </c>
      <c r="BQ13" s="9">
        <v>0.40139851799999998</v>
      </c>
      <c r="BS13" s="9">
        <v>0</v>
      </c>
      <c r="BT13" s="9">
        <v>4.3265646999999997E-2</v>
      </c>
      <c r="BU13" s="9">
        <v>1.8168399099999999</v>
      </c>
      <c r="BV13" s="9">
        <v>0</v>
      </c>
      <c r="BW13" s="9">
        <v>0</v>
      </c>
      <c r="BX13" s="9">
        <v>8.4686791999999997E-2</v>
      </c>
      <c r="BY13" s="9">
        <v>1.9447923490000001</v>
      </c>
      <c r="CA13" s="9">
        <v>1.5702458850000001</v>
      </c>
      <c r="CB13" s="9">
        <v>2.4297541150000002</v>
      </c>
      <c r="CC13" s="9">
        <v>0</v>
      </c>
    </row>
    <row r="14" spans="1:81" x14ac:dyDescent="0.25">
      <c r="A14" s="3" t="s">
        <v>52</v>
      </c>
      <c r="B14" s="2">
        <v>32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3" t="s">
        <v>58</v>
      </c>
      <c r="I14" s="9">
        <v>44.900550000000003</v>
      </c>
      <c r="J14" s="9">
        <v>1.23E-2</v>
      </c>
      <c r="K14" s="9">
        <v>0.7</v>
      </c>
      <c r="L14" s="9">
        <v>0.47094399999999997</v>
      </c>
      <c r="M14" s="9">
        <v>1.6548462703028237</v>
      </c>
      <c r="N14" s="9">
        <v>3.76</v>
      </c>
      <c r="O14" s="9">
        <v>20.699300000000001</v>
      </c>
      <c r="P14" s="9">
        <v>8.2000000000000007E-3</v>
      </c>
      <c r="Q14" s="9">
        <v>0.84</v>
      </c>
      <c r="R14" s="9">
        <v>13.09079</v>
      </c>
      <c r="S14" s="9">
        <v>1.23E-2</v>
      </c>
      <c r="T14" s="9">
        <v>0.82</v>
      </c>
      <c r="U14" s="9">
        <v>0.41260000000000002</v>
      </c>
      <c r="V14" s="9">
        <v>9.4999999999999998E-3</v>
      </c>
      <c r="W14" s="9">
        <v>5.88</v>
      </c>
      <c r="X14" s="9">
        <v>1.654846</v>
      </c>
      <c r="Y14" s="9">
        <v>8.8000000000000005E-3</v>
      </c>
      <c r="Z14" s="9">
        <v>4.04</v>
      </c>
      <c r="AA14" s="9">
        <v>0</v>
      </c>
      <c r="AB14" s="9">
        <v>6.4999999999999997E-3</v>
      </c>
      <c r="AC14" s="9">
        <v>3876.88</v>
      </c>
      <c r="AD14" s="9">
        <v>0</v>
      </c>
      <c r="AE14" s="9">
        <v>9.9000000000000008E-3</v>
      </c>
      <c r="AF14" s="9">
        <v>27.86</v>
      </c>
      <c r="AG14" s="9">
        <v>9.7696369999999995</v>
      </c>
      <c r="AH14" s="9">
        <v>6.6E-3</v>
      </c>
      <c r="AI14" s="9">
        <v>0.7</v>
      </c>
      <c r="AJ14" s="9">
        <v>0</v>
      </c>
      <c r="AK14" s="9">
        <v>8.9999999999999993E-3</v>
      </c>
      <c r="AL14" s="9">
        <v>817.56</v>
      </c>
      <c r="AM14" s="9">
        <v>0</v>
      </c>
      <c r="AN14" s="9">
        <v>2.64E-2</v>
      </c>
      <c r="AO14" s="9">
        <v>89.8</v>
      </c>
      <c r="AP14" s="9">
        <v>1.3718999999999999</v>
      </c>
      <c r="AQ14" s="9">
        <v>1.32E-2</v>
      </c>
      <c r="AR14" s="9">
        <v>2.62</v>
      </c>
      <c r="AS14" s="9">
        <v>5.5252410000000003</v>
      </c>
      <c r="AT14" s="9">
        <v>7.5479999999999992E-2</v>
      </c>
      <c r="AU14" s="9">
        <v>1.8</v>
      </c>
      <c r="AV14" s="9">
        <v>0</v>
      </c>
      <c r="AW14" s="9">
        <v>5.1999999999999998E-3</v>
      </c>
      <c r="AX14" s="9">
        <v>35.200000000000003</v>
      </c>
      <c r="AY14" s="9">
        <v>2.3240989999999999</v>
      </c>
      <c r="AZ14" s="9">
        <v>1.7683329999999999</v>
      </c>
      <c r="BA14" s="9">
        <v>102.39529999999999</v>
      </c>
      <c r="BB14" s="9">
        <v>2.3264170000000002</v>
      </c>
      <c r="BC14" s="9">
        <v>99.661829999999995</v>
      </c>
      <c r="BE14" s="9">
        <v>6.49</v>
      </c>
      <c r="BF14" s="9">
        <v>3.53</v>
      </c>
      <c r="BG14" s="9">
        <v>1.51</v>
      </c>
      <c r="BH14" s="3">
        <v>8</v>
      </c>
      <c r="BJ14" s="9">
        <v>2.015645106</v>
      </c>
      <c r="BK14" s="9">
        <v>1.582371572</v>
      </c>
      <c r="BL14" s="9">
        <v>2.1062311939999998</v>
      </c>
      <c r="BM14" s="9">
        <v>5.1202851000000001E-2</v>
      </c>
      <c r="BN14" s="9">
        <v>0.35658364300000001</v>
      </c>
      <c r="BO14" s="9">
        <v>1.350867952</v>
      </c>
      <c r="BP14" s="9">
        <v>5.7132547669999996</v>
      </c>
      <c r="BQ14" s="9">
        <v>0.28674523299999999</v>
      </c>
      <c r="BS14" s="9">
        <v>0</v>
      </c>
      <c r="BT14" s="9">
        <v>0</v>
      </c>
      <c r="BU14" s="9">
        <v>1.801218276</v>
      </c>
      <c r="BV14" s="9">
        <v>0</v>
      </c>
      <c r="BW14" s="9">
        <v>0</v>
      </c>
      <c r="BX14" s="9">
        <v>0.12745562899999999</v>
      </c>
      <c r="BY14" s="9">
        <v>1.9286739049999999</v>
      </c>
      <c r="CA14" s="9">
        <v>1.47473827</v>
      </c>
      <c r="CB14" s="9">
        <v>2.52526173</v>
      </c>
      <c r="CC14" s="9">
        <v>0</v>
      </c>
    </row>
    <row r="15" spans="1:81" x14ac:dyDescent="0.25">
      <c r="A15" s="3" t="s">
        <v>52</v>
      </c>
      <c r="B15" s="2">
        <v>33</v>
      </c>
      <c r="C15" s="3" t="s">
        <v>53</v>
      </c>
      <c r="D15" s="3" t="s">
        <v>54</v>
      </c>
      <c r="E15" s="3" t="s">
        <v>55</v>
      </c>
      <c r="F15" s="3" t="s">
        <v>56</v>
      </c>
      <c r="G15" s="3" t="s">
        <v>57</v>
      </c>
      <c r="H15" s="3" t="s">
        <v>58</v>
      </c>
      <c r="I15" s="9">
        <v>43.038960000000003</v>
      </c>
      <c r="J15" s="9">
        <v>1.14E-2</v>
      </c>
      <c r="K15" s="9">
        <v>0.72</v>
      </c>
      <c r="L15" s="9">
        <v>0.77884200000000003</v>
      </c>
      <c r="M15" s="9">
        <v>1.6360615578130995</v>
      </c>
      <c r="N15" s="9">
        <v>2.6</v>
      </c>
      <c r="O15" s="9">
        <v>20.407689999999999</v>
      </c>
      <c r="P15" s="9">
        <v>8.8000000000000005E-3</v>
      </c>
      <c r="Q15" s="9">
        <v>0.84</v>
      </c>
      <c r="R15" s="9">
        <v>14.764329999999999</v>
      </c>
      <c r="S15" s="9">
        <v>1.29E-2</v>
      </c>
      <c r="T15" s="9">
        <v>0.76</v>
      </c>
      <c r="U15" s="9">
        <v>0.42909999999999998</v>
      </c>
      <c r="V15" s="9">
        <v>9.5999999999999992E-3</v>
      </c>
      <c r="W15" s="9">
        <v>5.72</v>
      </c>
      <c r="X15" s="9">
        <v>1.6360619999999999</v>
      </c>
      <c r="Y15" s="9">
        <v>9.5999999999999992E-3</v>
      </c>
      <c r="Z15" s="9">
        <v>4.12</v>
      </c>
      <c r="AA15" s="9">
        <v>0</v>
      </c>
      <c r="AB15" s="9">
        <v>6.1000000000000004E-3</v>
      </c>
      <c r="AC15" s="9">
        <v>45.44</v>
      </c>
      <c r="AD15" s="9">
        <v>0.1489</v>
      </c>
      <c r="AE15" s="9">
        <v>1.0699999999999999E-2</v>
      </c>
      <c r="AF15" s="9">
        <v>23.52</v>
      </c>
      <c r="AG15" s="9">
        <v>9.9455860000000005</v>
      </c>
      <c r="AH15" s="9">
        <v>6.3E-3</v>
      </c>
      <c r="AI15" s="9">
        <v>0.68</v>
      </c>
      <c r="AJ15" s="9">
        <v>0</v>
      </c>
      <c r="AK15" s="9">
        <v>9.1000000000000004E-3</v>
      </c>
      <c r="AL15" s="9">
        <v>156.68</v>
      </c>
      <c r="AM15" s="9">
        <v>0</v>
      </c>
      <c r="AN15" s="9">
        <v>2.63E-2</v>
      </c>
      <c r="AO15" s="9">
        <v>88.82</v>
      </c>
      <c r="AP15" s="9">
        <v>0.7984</v>
      </c>
      <c r="AQ15" s="9">
        <v>1.3299999999999999E-2</v>
      </c>
      <c r="AR15" s="9">
        <v>3.8</v>
      </c>
      <c r="AS15" s="9">
        <v>4.8881930000000002</v>
      </c>
      <c r="AT15" s="9">
        <v>7.9219999999999999E-2</v>
      </c>
      <c r="AU15" s="9">
        <v>1.96</v>
      </c>
      <c r="AV15" s="9">
        <v>8.9099999999999999E-2</v>
      </c>
      <c r="AW15" s="9">
        <v>5.4999999999999997E-3</v>
      </c>
      <c r="AX15" s="9">
        <v>14</v>
      </c>
      <c r="AY15" s="9">
        <v>1.9150750000000001</v>
      </c>
      <c r="AZ15" s="9">
        <v>1.9367570000000001</v>
      </c>
      <c r="BA15" s="9">
        <v>100.48156392169743</v>
      </c>
      <c r="BB15" s="9">
        <v>2.0581870000000002</v>
      </c>
      <c r="BC15" s="9">
        <v>98.718810000000005</v>
      </c>
      <c r="BE15" s="9">
        <v>6.35</v>
      </c>
      <c r="BF15" s="9">
        <v>3.55</v>
      </c>
      <c r="BG15" s="9">
        <v>1.65</v>
      </c>
      <c r="BH15" s="3">
        <v>8</v>
      </c>
      <c r="BJ15" s="9">
        <v>1.9011652020000001</v>
      </c>
      <c r="BK15" s="9">
        <v>1.8222565909999999</v>
      </c>
      <c r="BL15" s="9">
        <v>2.204850574</v>
      </c>
      <c r="BM15" s="9">
        <v>8.6462498999999998E-2</v>
      </c>
      <c r="BN15" s="9">
        <v>0.359961955</v>
      </c>
      <c r="BO15" s="9">
        <v>1.1365724319999999</v>
      </c>
      <c r="BP15" s="9">
        <v>5.6663806340000002</v>
      </c>
      <c r="BQ15" s="9">
        <v>0.33361936599999997</v>
      </c>
      <c r="BS15" s="9">
        <v>0</v>
      </c>
      <c r="BT15" s="9">
        <v>4.2602503999999999E-2</v>
      </c>
      <c r="BU15" s="9">
        <v>1.8722830189999999</v>
      </c>
      <c r="BV15" s="9">
        <v>0</v>
      </c>
      <c r="BW15" s="9">
        <v>0</v>
      </c>
      <c r="BX15" s="9">
        <v>7.5737383000000005E-2</v>
      </c>
      <c r="BY15" s="9">
        <v>1.990622906</v>
      </c>
      <c r="CA15" s="9">
        <v>1.6965489549999999</v>
      </c>
      <c r="CB15" s="9">
        <v>2.2811654890000002</v>
      </c>
      <c r="CC15" s="9">
        <v>2.2285556000000002E-2</v>
      </c>
    </row>
    <row r="16" spans="1:81" x14ac:dyDescent="0.25">
      <c r="A16" s="3" t="s">
        <v>52</v>
      </c>
      <c r="B16" s="2">
        <v>34</v>
      </c>
      <c r="C16" s="3" t="s">
        <v>53</v>
      </c>
      <c r="D16" s="3" t="s">
        <v>54</v>
      </c>
      <c r="E16" s="3" t="s">
        <v>55</v>
      </c>
      <c r="F16" s="3" t="s">
        <v>56</v>
      </c>
      <c r="G16" s="3" t="s">
        <v>57</v>
      </c>
      <c r="H16" s="3" t="s">
        <v>58</v>
      </c>
      <c r="I16" s="9">
        <v>44.604579999999999</v>
      </c>
      <c r="J16" s="9">
        <v>1.2800000000000001E-2</v>
      </c>
      <c r="K16" s="9">
        <v>0.7</v>
      </c>
      <c r="L16" s="9">
        <v>0.39466499999999999</v>
      </c>
      <c r="M16" s="9">
        <v>1.598935190507826</v>
      </c>
      <c r="N16" s="9">
        <v>4.3600000000000003</v>
      </c>
      <c r="O16" s="9">
        <v>21.366900000000001</v>
      </c>
      <c r="P16" s="9">
        <v>8.3999999999999995E-3</v>
      </c>
      <c r="Q16" s="9">
        <v>0.82</v>
      </c>
      <c r="R16" s="9">
        <v>12.878410000000001</v>
      </c>
      <c r="S16" s="9">
        <v>1.21E-2</v>
      </c>
      <c r="T16" s="9">
        <v>0.82</v>
      </c>
      <c r="U16" s="9">
        <v>0.37169999999999997</v>
      </c>
      <c r="V16" s="9">
        <v>9.5999999999999992E-3</v>
      </c>
      <c r="W16" s="9">
        <v>6.38</v>
      </c>
      <c r="X16" s="9">
        <v>1.598935</v>
      </c>
      <c r="Y16" s="9">
        <v>9.2999999999999992E-3</v>
      </c>
      <c r="Z16" s="9">
        <v>4.12</v>
      </c>
      <c r="AA16" s="9">
        <v>0</v>
      </c>
      <c r="AB16" s="9">
        <v>6.4000000000000003E-3</v>
      </c>
      <c r="AC16" s="9">
        <v>118.62</v>
      </c>
      <c r="AD16" s="9">
        <v>0</v>
      </c>
      <c r="AE16" s="9">
        <v>1.06E-2</v>
      </c>
      <c r="AF16" s="9">
        <v>32.64</v>
      </c>
      <c r="AG16" s="9">
        <v>9.8725149999999999</v>
      </c>
      <c r="AH16" s="9">
        <v>6.4999999999999997E-3</v>
      </c>
      <c r="AI16" s="9">
        <v>0.7</v>
      </c>
      <c r="AJ16" s="9">
        <v>0</v>
      </c>
      <c r="AK16" s="9">
        <v>8.6E-3</v>
      </c>
      <c r="AL16" s="9">
        <v>76.040000000000006</v>
      </c>
      <c r="AM16" s="9">
        <v>0</v>
      </c>
      <c r="AN16" s="9">
        <v>2.4899999999999999E-2</v>
      </c>
      <c r="AO16" s="9">
        <v>54.12</v>
      </c>
      <c r="AP16" s="9">
        <v>0.98899999999999999</v>
      </c>
      <c r="AQ16" s="9">
        <v>1.2999999999999999E-2</v>
      </c>
      <c r="AR16" s="9">
        <v>3.24</v>
      </c>
      <c r="AS16" s="9">
        <v>5.1589260000000001</v>
      </c>
      <c r="AT16" s="9">
        <v>7.7179999999999999E-2</v>
      </c>
      <c r="AU16" s="9">
        <v>1.88</v>
      </c>
      <c r="AV16" s="9">
        <v>0</v>
      </c>
      <c r="AW16" s="9">
        <v>5.4000000000000003E-3</v>
      </c>
      <c r="AX16" s="9">
        <v>58.3</v>
      </c>
      <c r="AY16" s="9">
        <v>2.0794299999999999</v>
      </c>
      <c r="AZ16" s="9">
        <v>1.9161189999999999</v>
      </c>
      <c r="BA16" s="9">
        <v>103.84420385499999</v>
      </c>
      <c r="BB16" s="9">
        <v>2.17218</v>
      </c>
      <c r="BC16" s="9">
        <v>99.058999999999997</v>
      </c>
      <c r="BE16" s="9">
        <v>6.46</v>
      </c>
      <c r="BF16" s="9">
        <v>3.65</v>
      </c>
      <c r="BG16" s="9">
        <v>1.54</v>
      </c>
      <c r="BH16" s="3">
        <v>8</v>
      </c>
      <c r="BJ16" s="9">
        <v>2.1112659699999998</v>
      </c>
      <c r="BK16" s="9">
        <v>1.5605081199999999</v>
      </c>
      <c r="BL16" s="9">
        <v>2.0863053109999998</v>
      </c>
      <c r="BM16" s="9">
        <v>4.3014548E-2</v>
      </c>
      <c r="BN16" s="9">
        <v>0.34537912399999998</v>
      </c>
      <c r="BO16" s="9">
        <v>1.211612903</v>
      </c>
      <c r="BP16" s="9">
        <v>5.6171597880000004</v>
      </c>
      <c r="BQ16" s="9">
        <v>0.38284021200000001</v>
      </c>
      <c r="BS16" s="9">
        <v>0</v>
      </c>
      <c r="BT16" s="9">
        <v>0</v>
      </c>
      <c r="BU16" s="9">
        <v>1.824639836</v>
      </c>
      <c r="BV16" s="9">
        <v>0</v>
      </c>
      <c r="BW16" s="9">
        <v>0</v>
      </c>
      <c r="BX16" s="9">
        <v>9.2107356000000001E-2</v>
      </c>
      <c r="BY16" s="9">
        <v>1.9167471920000001</v>
      </c>
      <c r="CA16" s="9">
        <v>1.636388985</v>
      </c>
      <c r="CB16" s="9">
        <v>2.363611015</v>
      </c>
      <c r="CC16" s="9">
        <v>0</v>
      </c>
    </row>
    <row r="17" spans="1:81" x14ac:dyDescent="0.25">
      <c r="A17" s="3" t="s">
        <v>59</v>
      </c>
      <c r="B17" s="2">
        <v>1</v>
      </c>
      <c r="C17" s="3" t="s">
        <v>53</v>
      </c>
      <c r="D17" s="3" t="s">
        <v>54</v>
      </c>
      <c r="E17" s="3" t="s">
        <v>55</v>
      </c>
      <c r="F17" s="3" t="s">
        <v>56</v>
      </c>
      <c r="G17" s="3" t="s">
        <v>57</v>
      </c>
      <c r="H17" s="3" t="s">
        <v>58</v>
      </c>
      <c r="I17" s="9">
        <v>41.629980000000003</v>
      </c>
      <c r="J17" s="9">
        <v>1.2200000000000001E-2</v>
      </c>
      <c r="K17" s="9">
        <v>0.74</v>
      </c>
      <c r="L17" s="9">
        <v>1.3320380000000001</v>
      </c>
      <c r="M17" s="9">
        <v>5.0529436594535024</v>
      </c>
      <c r="N17" s="9">
        <v>1.82</v>
      </c>
      <c r="O17" s="9">
        <v>19.255559999999999</v>
      </c>
      <c r="P17" s="9">
        <v>8.5000000000000006E-3</v>
      </c>
      <c r="Q17" s="9">
        <v>0.88</v>
      </c>
      <c r="R17" s="9">
        <v>14.59868</v>
      </c>
      <c r="S17" s="9">
        <v>1.2500000000000001E-2</v>
      </c>
      <c r="T17" s="9">
        <v>0.78</v>
      </c>
      <c r="U17" s="9">
        <v>0.44030000000000002</v>
      </c>
      <c r="V17" s="9">
        <v>9.5999999999999992E-3</v>
      </c>
      <c r="W17" s="9">
        <v>5.62</v>
      </c>
      <c r="X17" s="9">
        <v>5.0529440000000001</v>
      </c>
      <c r="Y17" s="9">
        <v>9.2999999999999992E-3</v>
      </c>
      <c r="Z17" s="9">
        <v>2.2599999999999998</v>
      </c>
      <c r="AA17" s="9">
        <v>0</v>
      </c>
      <c r="AB17" s="9">
        <v>6.7000000000000002E-3</v>
      </c>
      <c r="AC17" s="9">
        <v>200</v>
      </c>
      <c r="AD17" s="9">
        <v>0.17810000000000001</v>
      </c>
      <c r="AE17" s="9">
        <v>1.18E-2</v>
      </c>
      <c r="AF17" s="9">
        <v>21.6</v>
      </c>
      <c r="AG17" s="9">
        <v>9.8109409999999997</v>
      </c>
      <c r="AH17" s="9">
        <v>6.6E-3</v>
      </c>
      <c r="AI17" s="9">
        <v>0.7</v>
      </c>
      <c r="AJ17" s="9">
        <v>0</v>
      </c>
      <c r="AK17" s="9">
        <v>8.8000000000000005E-3</v>
      </c>
      <c r="AL17" s="9">
        <v>98.52</v>
      </c>
      <c r="AM17" s="9">
        <v>0.22412399999999999</v>
      </c>
      <c r="AN17" s="9">
        <v>2.58E-2</v>
      </c>
      <c r="AO17" s="9">
        <v>24.06</v>
      </c>
      <c r="AP17" s="9">
        <v>0.55759999999999998</v>
      </c>
      <c r="AQ17" s="9">
        <v>1.2699999999999999E-2</v>
      </c>
      <c r="AR17" s="9">
        <v>4.8600000000000003</v>
      </c>
      <c r="AS17" s="9">
        <v>4.5949749999999998</v>
      </c>
      <c r="AT17" s="9">
        <v>7.5819999999999999E-2</v>
      </c>
      <c r="AU17" s="9">
        <v>2</v>
      </c>
      <c r="AV17" s="9">
        <v>6.3899999999999998E-2</v>
      </c>
      <c r="AW17" s="9">
        <v>5.4999999999999997E-3</v>
      </c>
      <c r="AX17" s="9">
        <v>18.16</v>
      </c>
      <c r="AY17" s="9">
        <v>1.750888</v>
      </c>
      <c r="AZ17" s="9">
        <v>2.0843980000000002</v>
      </c>
      <c r="BA17" s="9">
        <v>104.30693198200001</v>
      </c>
      <c r="BB17" s="9">
        <v>1.9347259999999999</v>
      </c>
      <c r="BC17" s="9">
        <v>99.639700000000005</v>
      </c>
      <c r="BE17" s="9">
        <v>6.12</v>
      </c>
      <c r="BF17" s="9">
        <v>3.34</v>
      </c>
      <c r="BG17" s="9">
        <v>1.88</v>
      </c>
      <c r="BH17" s="3">
        <v>8</v>
      </c>
      <c r="BJ17" s="9">
        <v>1.456982373</v>
      </c>
      <c r="BK17" s="9">
        <v>1.7950052990000001</v>
      </c>
      <c r="BL17" s="9">
        <v>1.3217472210000001</v>
      </c>
      <c r="BM17" s="9">
        <v>0.14731645300000001</v>
      </c>
      <c r="BN17" s="9">
        <v>1.1075359010000001</v>
      </c>
      <c r="BO17" s="9">
        <v>1.035204523</v>
      </c>
      <c r="BP17" s="9">
        <v>6.6495804500000002</v>
      </c>
      <c r="BQ17" s="9">
        <v>0</v>
      </c>
      <c r="BS17" s="9">
        <v>0</v>
      </c>
      <c r="BT17" s="9">
        <v>5.0764574E-2</v>
      </c>
      <c r="BU17" s="9">
        <v>1.8399591</v>
      </c>
      <c r="BV17" s="9">
        <v>0</v>
      </c>
      <c r="BW17" s="9">
        <v>0</v>
      </c>
      <c r="BX17" s="9">
        <v>5.2694941000000002E-2</v>
      </c>
      <c r="BY17" s="9">
        <v>1.9563301769999999</v>
      </c>
      <c r="CA17" s="9">
        <v>1.8478482140000001</v>
      </c>
      <c r="CB17" s="9">
        <v>2.136229588</v>
      </c>
      <c r="CC17" s="9">
        <v>1.5922197999999999E-2</v>
      </c>
    </row>
    <row r="18" spans="1:81" x14ac:dyDescent="0.25">
      <c r="A18" s="3" t="s">
        <v>59</v>
      </c>
      <c r="B18" s="2">
        <v>3</v>
      </c>
      <c r="C18" s="3" t="s">
        <v>53</v>
      </c>
      <c r="D18" s="3" t="s">
        <v>54</v>
      </c>
      <c r="E18" s="3" t="s">
        <v>55</v>
      </c>
      <c r="F18" s="3" t="s">
        <v>56</v>
      </c>
      <c r="G18" s="3" t="s">
        <v>57</v>
      </c>
      <c r="H18" s="3" t="s">
        <v>58</v>
      </c>
      <c r="I18" s="9">
        <v>45.850279999999998</v>
      </c>
      <c r="J18" s="9">
        <v>1.32E-2</v>
      </c>
      <c r="K18" s="9">
        <v>0.7</v>
      </c>
      <c r="L18" s="9">
        <v>0.120962</v>
      </c>
      <c r="M18" s="9">
        <v>4.2074961456559024</v>
      </c>
      <c r="N18" s="9">
        <v>11.62</v>
      </c>
      <c r="O18" s="9">
        <v>20.971119999999999</v>
      </c>
      <c r="P18" s="9">
        <v>8.6999999999999994E-3</v>
      </c>
      <c r="Q18" s="9">
        <v>0.84</v>
      </c>
      <c r="R18" s="9">
        <v>10.301069999999999</v>
      </c>
      <c r="S18" s="9">
        <v>1.1900000000000001E-2</v>
      </c>
      <c r="T18" s="9">
        <v>0.92</v>
      </c>
      <c r="U18" s="9">
        <v>0.36549999999999999</v>
      </c>
      <c r="V18" s="9">
        <v>9.4999999999999998E-3</v>
      </c>
      <c r="W18" s="9">
        <v>6.44</v>
      </c>
      <c r="X18" s="9">
        <v>4.2074959999999999</v>
      </c>
      <c r="Y18" s="9">
        <v>8.0999999999999996E-3</v>
      </c>
      <c r="Z18" s="9">
        <v>2.44</v>
      </c>
      <c r="AA18" s="9">
        <v>0</v>
      </c>
      <c r="AB18" s="9">
        <v>6.7000000000000002E-3</v>
      </c>
      <c r="AC18" s="9">
        <v>115</v>
      </c>
      <c r="AD18" s="9">
        <v>0.14230000000000001</v>
      </c>
      <c r="AE18" s="9">
        <v>1.0699999999999999E-2</v>
      </c>
      <c r="AF18" s="9">
        <v>23.4</v>
      </c>
      <c r="AG18" s="9">
        <v>10.30186</v>
      </c>
      <c r="AH18" s="9">
        <v>6.1999999999999998E-3</v>
      </c>
      <c r="AI18" s="9">
        <v>0.68</v>
      </c>
      <c r="AJ18" s="9">
        <v>0</v>
      </c>
      <c r="AK18" s="9">
        <v>9.1000000000000004E-3</v>
      </c>
      <c r="AL18" s="9">
        <v>1252.46</v>
      </c>
      <c r="AM18" s="9">
        <v>0</v>
      </c>
      <c r="AN18" s="9">
        <v>2.47E-2</v>
      </c>
      <c r="AO18" s="9">
        <v>88.04</v>
      </c>
      <c r="AP18" s="9">
        <v>0.71479999999999999</v>
      </c>
      <c r="AQ18" s="9">
        <v>1.2800000000000001E-2</v>
      </c>
      <c r="AR18" s="9">
        <v>4.04</v>
      </c>
      <c r="AS18" s="9">
        <v>5.794664</v>
      </c>
      <c r="AT18" s="9">
        <v>7.5819999999999999E-2</v>
      </c>
      <c r="AU18" s="9">
        <v>1.76</v>
      </c>
      <c r="AV18" s="9">
        <v>0</v>
      </c>
      <c r="AW18" s="9">
        <v>4.8999999999999998E-3</v>
      </c>
      <c r="AX18" s="9">
        <v>32.78</v>
      </c>
      <c r="AY18" s="9">
        <v>1.742416</v>
      </c>
      <c r="AZ18" s="9">
        <v>1.71715</v>
      </c>
      <c r="BA18" s="9">
        <v>105.09572548334098</v>
      </c>
      <c r="BB18" s="9">
        <v>2.4398590000000002</v>
      </c>
      <c r="BC18" s="9">
        <v>99.789760000000001</v>
      </c>
      <c r="BE18" s="9">
        <v>6.52</v>
      </c>
      <c r="BF18" s="9">
        <v>3.52</v>
      </c>
      <c r="BG18" s="9">
        <v>1.48</v>
      </c>
      <c r="BH18" s="3">
        <v>8</v>
      </c>
      <c r="BJ18" s="9">
        <v>2.0420225840000001</v>
      </c>
      <c r="BK18" s="9">
        <v>1.225968599</v>
      </c>
      <c r="BL18" s="9">
        <v>1.37276004</v>
      </c>
      <c r="BM18" s="9">
        <v>1.2948806E-2</v>
      </c>
      <c r="BN18" s="9">
        <v>0.89265139100000002</v>
      </c>
      <c r="BO18" s="9">
        <v>0.99715930399999997</v>
      </c>
      <c r="BP18" s="9">
        <v>6.0634020749999999</v>
      </c>
      <c r="BQ18" s="9">
        <v>0</v>
      </c>
      <c r="BS18" s="9">
        <v>0</v>
      </c>
      <c r="BT18" s="9">
        <v>3.9259660000000002E-2</v>
      </c>
      <c r="BU18" s="9">
        <v>1.870070154</v>
      </c>
      <c r="BV18" s="9">
        <v>0</v>
      </c>
      <c r="BW18" s="9">
        <v>0</v>
      </c>
      <c r="BX18" s="9">
        <v>6.5384604999999998E-2</v>
      </c>
      <c r="BY18" s="9">
        <v>1.9747144190000001</v>
      </c>
      <c r="CA18" s="9">
        <v>1.392418452</v>
      </c>
      <c r="CB18" s="9">
        <v>2.6075815480000002</v>
      </c>
      <c r="CC18" s="9">
        <v>0</v>
      </c>
    </row>
    <row r="19" spans="1:81" x14ac:dyDescent="0.25">
      <c r="A19" s="3" t="s">
        <v>59</v>
      </c>
      <c r="B19" s="2">
        <v>4</v>
      </c>
      <c r="C19" s="3" t="s">
        <v>53</v>
      </c>
      <c r="D19" s="3" t="s">
        <v>54</v>
      </c>
      <c r="E19" s="3" t="s">
        <v>55</v>
      </c>
      <c r="F19" s="3" t="s">
        <v>56</v>
      </c>
      <c r="G19" s="3" t="s">
        <v>57</v>
      </c>
      <c r="H19" s="3" t="s">
        <v>58</v>
      </c>
      <c r="I19" s="9">
        <v>41.939391108728969</v>
      </c>
      <c r="J19" s="9">
        <v>1.3599999999999999E-2</v>
      </c>
      <c r="K19" s="9">
        <v>0.74</v>
      </c>
      <c r="L19" s="9">
        <v>0.56887921959230792</v>
      </c>
      <c r="M19" s="9">
        <v>4.8111875110494751</v>
      </c>
      <c r="N19" s="9">
        <v>3.26</v>
      </c>
      <c r="O19" s="9">
        <v>21.12590491407672</v>
      </c>
      <c r="P19" s="9">
        <v>9.1000000000000004E-3</v>
      </c>
      <c r="Q19" s="9">
        <v>0.84</v>
      </c>
      <c r="R19" s="9">
        <v>13.49933806492095</v>
      </c>
      <c r="S19" s="9">
        <v>1.23E-2</v>
      </c>
      <c r="T19" s="9">
        <v>0.8</v>
      </c>
      <c r="U19" s="9">
        <v>0.4355</v>
      </c>
      <c r="V19" s="9">
        <v>9.7000000000000003E-3</v>
      </c>
      <c r="W19" s="9">
        <v>5.68</v>
      </c>
      <c r="X19" s="9">
        <v>4.8111875110494751</v>
      </c>
      <c r="Y19" s="9">
        <v>8.3999999999999995E-3</v>
      </c>
      <c r="Z19" s="9">
        <v>2.2999999999999998</v>
      </c>
      <c r="AA19" s="9">
        <v>0</v>
      </c>
      <c r="AB19" s="9">
        <v>6.4999999999999997E-3</v>
      </c>
      <c r="AC19" s="9">
        <v>86.3</v>
      </c>
      <c r="AD19" s="9">
        <v>0.17699999999999999</v>
      </c>
      <c r="AE19" s="9">
        <v>1.0200000000000001E-2</v>
      </c>
      <c r="AF19" s="9">
        <v>19.899999999999999</v>
      </c>
      <c r="AG19" s="9">
        <v>9.7855855399073413</v>
      </c>
      <c r="AH19" s="9">
        <v>6.1999999999999998E-3</v>
      </c>
      <c r="AI19" s="9">
        <v>0.7</v>
      </c>
      <c r="AJ19" s="9">
        <v>0</v>
      </c>
      <c r="AK19" s="9">
        <v>8.6E-3</v>
      </c>
      <c r="AL19" s="9">
        <v>47.08</v>
      </c>
      <c r="AM19" s="9">
        <v>0</v>
      </c>
      <c r="AN19" s="9">
        <v>2.4799999999999999E-2</v>
      </c>
      <c r="AO19" s="9">
        <v>62.1</v>
      </c>
      <c r="AP19" s="9">
        <v>0.90969999999999995</v>
      </c>
      <c r="AQ19" s="9">
        <v>1.2800000000000001E-2</v>
      </c>
      <c r="AR19" s="9">
        <v>3.44</v>
      </c>
      <c r="AS19" s="9">
        <v>4.5563291260980199</v>
      </c>
      <c r="AT19" s="9">
        <v>7.4119999999999991E-2</v>
      </c>
      <c r="AU19" s="9">
        <v>2</v>
      </c>
      <c r="AV19" s="9">
        <v>5.9200000000000003E-2</v>
      </c>
      <c r="AW19" s="9">
        <v>4.8999999999999998E-3</v>
      </c>
      <c r="AX19" s="9">
        <v>18.16</v>
      </c>
      <c r="AY19" s="9">
        <v>1.5528496703037999</v>
      </c>
      <c r="AZ19" s="9">
        <v>2.1322208701671204</v>
      </c>
      <c r="BA19" s="9">
        <v>104.7116226415409</v>
      </c>
      <c r="BB19" s="9">
        <v>1.9184543688833766</v>
      </c>
      <c r="BC19" s="9">
        <v>99.634631655961329</v>
      </c>
      <c r="BE19" s="9">
        <v>6.12</v>
      </c>
      <c r="BF19" s="9">
        <v>3.63</v>
      </c>
      <c r="BG19" s="9">
        <v>1.88</v>
      </c>
      <c r="BH19" s="3">
        <v>8</v>
      </c>
      <c r="BJ19" s="9">
        <v>1.7546381600000001</v>
      </c>
      <c r="BK19" s="9">
        <v>1.6476874909999999</v>
      </c>
      <c r="BL19" s="9">
        <v>1.3453005259999999</v>
      </c>
      <c r="BM19" s="9">
        <v>6.2454692999999999E-2</v>
      </c>
      <c r="BN19" s="9">
        <v>1.0468294499999999</v>
      </c>
      <c r="BO19" s="9">
        <v>0.91139682499999997</v>
      </c>
      <c r="BP19" s="9">
        <v>6.4698360690000003</v>
      </c>
      <c r="BQ19" s="9">
        <v>0</v>
      </c>
      <c r="BS19" s="9">
        <v>0</v>
      </c>
      <c r="BT19" s="9">
        <v>5.0081852000000003E-2</v>
      </c>
      <c r="BU19" s="9">
        <v>1.821774443</v>
      </c>
      <c r="BV19" s="9">
        <v>0</v>
      </c>
      <c r="BW19" s="9">
        <v>0</v>
      </c>
      <c r="BX19" s="9">
        <v>8.5340394999999999E-2</v>
      </c>
      <c r="BY19" s="9">
        <v>1.95719669</v>
      </c>
      <c r="CA19" s="9">
        <v>1.8825945639999999</v>
      </c>
      <c r="CB19" s="9">
        <v>2.1027622969999999</v>
      </c>
      <c r="CC19" s="9">
        <v>1.4643138E-2</v>
      </c>
    </row>
    <row r="20" spans="1:81" x14ac:dyDescent="0.25">
      <c r="A20" s="3" t="s">
        <v>59</v>
      </c>
      <c r="B20" s="2">
        <v>5</v>
      </c>
      <c r="C20" s="3" t="s">
        <v>53</v>
      </c>
      <c r="D20" s="3" t="s">
        <v>54</v>
      </c>
      <c r="E20" s="3" t="s">
        <v>55</v>
      </c>
      <c r="F20" s="3" t="s">
        <v>56</v>
      </c>
      <c r="G20" s="3" t="s">
        <v>57</v>
      </c>
      <c r="H20" s="3" t="s">
        <v>58</v>
      </c>
      <c r="I20" s="9">
        <v>44.495828411099403</v>
      </c>
      <c r="J20" s="9">
        <v>1.2500000000000001E-2</v>
      </c>
      <c r="K20" s="9">
        <v>0.7</v>
      </c>
      <c r="L20" s="9">
        <v>0.81791676893899057</v>
      </c>
      <c r="M20" s="9">
        <v>4.1823896040301145</v>
      </c>
      <c r="N20" s="9">
        <v>2.5</v>
      </c>
      <c r="O20" s="9">
        <v>20.386989296319491</v>
      </c>
      <c r="P20" s="9">
        <v>8.3000000000000001E-3</v>
      </c>
      <c r="Q20" s="9">
        <v>0.84</v>
      </c>
      <c r="R20" s="9">
        <v>11.529744661951989</v>
      </c>
      <c r="S20" s="9">
        <v>1.24E-2</v>
      </c>
      <c r="T20" s="9">
        <v>0.88</v>
      </c>
      <c r="U20" s="9">
        <v>0.37690000000000001</v>
      </c>
      <c r="V20" s="9">
        <v>9.5999999999999992E-3</v>
      </c>
      <c r="W20" s="9">
        <v>6.28</v>
      </c>
      <c r="X20" s="9">
        <v>4.1823896040301145</v>
      </c>
      <c r="Y20" s="9">
        <v>9.5999999999999992E-3</v>
      </c>
      <c r="Z20" s="9">
        <v>2.48</v>
      </c>
      <c r="AA20" s="9">
        <v>0</v>
      </c>
      <c r="AB20" s="9">
        <v>6.1999999999999998E-3</v>
      </c>
      <c r="AC20" s="9">
        <v>127.48</v>
      </c>
      <c r="AD20" s="9">
        <v>0.13780000000000001</v>
      </c>
      <c r="AE20" s="9">
        <v>1.09E-2</v>
      </c>
      <c r="AF20" s="9">
        <v>24.52</v>
      </c>
      <c r="AG20" s="9">
        <v>9.6870028792054743</v>
      </c>
      <c r="AH20" s="9">
        <v>6.3E-3</v>
      </c>
      <c r="AI20" s="9">
        <v>0.7</v>
      </c>
      <c r="AJ20" s="9">
        <v>0</v>
      </c>
      <c r="AK20" s="9">
        <v>8.8000000000000005E-3</v>
      </c>
      <c r="AL20" s="9">
        <v>370.64</v>
      </c>
      <c r="AM20" s="9">
        <v>0</v>
      </c>
      <c r="AN20" s="9">
        <v>2.5999999999999999E-2</v>
      </c>
      <c r="AO20" s="9">
        <v>140.78</v>
      </c>
      <c r="AP20" s="9">
        <v>1.4086000000000001</v>
      </c>
      <c r="AQ20" s="9">
        <v>1.26E-2</v>
      </c>
      <c r="AR20" s="9">
        <v>2.54</v>
      </c>
      <c r="AS20" s="9">
        <v>5.3166826220702106</v>
      </c>
      <c r="AT20" s="9">
        <v>7.6839999999999992E-2</v>
      </c>
      <c r="AU20" s="9">
        <v>1.86</v>
      </c>
      <c r="AV20" s="9">
        <v>0</v>
      </c>
      <c r="AW20" s="9">
        <v>5.4999999999999997E-3</v>
      </c>
      <c r="AX20" s="9">
        <v>35.200000000000003</v>
      </c>
      <c r="AY20" s="9">
        <f>BA20-AZ20-AV20-AS20-AP20-I20-L20-O20-R20-U20-X20-AA20-AD20-AJ20-AG20-AM20</f>
        <v>4.7787994600000054</v>
      </c>
      <c r="AZ20" s="9">
        <v>1.9275997299831087</v>
      </c>
      <c r="BA20" s="9">
        <v>105.04625343359879</v>
      </c>
      <c r="BB20" s="9">
        <v>2.2386032092927199</v>
      </c>
      <c r="BC20" s="9">
        <v>100.77975425793325</v>
      </c>
      <c r="BE20" s="9">
        <v>6.33</v>
      </c>
      <c r="BF20" s="9">
        <v>3.42</v>
      </c>
      <c r="BG20" s="9">
        <v>1.67</v>
      </c>
      <c r="BH20" s="3">
        <v>8</v>
      </c>
      <c r="BJ20" s="9">
        <v>1.741159023</v>
      </c>
      <c r="BK20" s="9">
        <v>1.3707693299999999</v>
      </c>
      <c r="BL20" s="9">
        <v>1.302456286</v>
      </c>
      <c r="BM20" s="9">
        <v>8.7465430999999996E-2</v>
      </c>
      <c r="BN20" s="9">
        <v>0.88640143999999998</v>
      </c>
      <c r="BO20" s="9">
        <v>1.572663366</v>
      </c>
      <c r="BP20" s="9">
        <v>6.5448600299999997</v>
      </c>
      <c r="BQ20" s="9">
        <v>0</v>
      </c>
      <c r="BS20" s="9">
        <v>0</v>
      </c>
      <c r="BT20" s="9">
        <v>3.7978574000000001E-2</v>
      </c>
      <c r="BU20" s="9">
        <v>1.7566269219999999</v>
      </c>
      <c r="BV20" s="9">
        <v>0</v>
      </c>
      <c r="BW20" s="9">
        <v>0</v>
      </c>
      <c r="BX20" s="9">
        <v>0.128714198</v>
      </c>
      <c r="BY20" s="9">
        <v>1.9233196939999999</v>
      </c>
      <c r="CA20" s="9">
        <v>1.609998641</v>
      </c>
      <c r="CB20" s="9">
        <v>2.3900013590000002</v>
      </c>
      <c r="CC20" s="9">
        <v>0</v>
      </c>
    </row>
    <row r="21" spans="1:81" x14ac:dyDescent="0.25">
      <c r="A21" s="3" t="s">
        <v>59</v>
      </c>
      <c r="B21" s="2">
        <v>6</v>
      </c>
      <c r="C21" s="3" t="s">
        <v>53</v>
      </c>
      <c r="D21" s="3" t="s">
        <v>54</v>
      </c>
      <c r="E21" s="3" t="s">
        <v>55</v>
      </c>
      <c r="F21" s="3" t="s">
        <v>56</v>
      </c>
      <c r="G21" s="3" t="s">
        <v>57</v>
      </c>
      <c r="H21" s="3" t="s">
        <v>58</v>
      </c>
      <c r="I21" s="9">
        <v>42.06279</v>
      </c>
      <c r="J21" s="9">
        <v>1.2800000000000001E-2</v>
      </c>
      <c r="K21" s="9">
        <v>0.74</v>
      </c>
      <c r="L21" s="9">
        <v>0.83339600000000003</v>
      </c>
      <c r="M21" s="9">
        <v>4.6154816362792648</v>
      </c>
      <c r="N21" s="9">
        <v>2.46</v>
      </c>
      <c r="O21" s="9">
        <v>20.616779999999999</v>
      </c>
      <c r="P21" s="9">
        <v>8.5000000000000006E-3</v>
      </c>
      <c r="Q21" s="9">
        <v>0.84</v>
      </c>
      <c r="R21" s="9">
        <v>14.627269999999999</v>
      </c>
      <c r="S21" s="9">
        <v>1.3100000000000001E-2</v>
      </c>
      <c r="T21" s="9">
        <v>0.78</v>
      </c>
      <c r="U21" s="9">
        <v>0.47589999999999999</v>
      </c>
      <c r="V21" s="9">
        <v>9.4000000000000004E-3</v>
      </c>
      <c r="W21" s="9">
        <v>5.24</v>
      </c>
      <c r="X21" s="9">
        <v>4.6154820000000001</v>
      </c>
      <c r="Y21" s="9">
        <v>9.1999999999999998E-3</v>
      </c>
      <c r="Z21" s="9">
        <v>2.36</v>
      </c>
      <c r="AA21" s="9">
        <v>0</v>
      </c>
      <c r="AB21" s="9">
        <v>6.6E-3</v>
      </c>
      <c r="AC21" s="9">
        <v>180.86</v>
      </c>
      <c r="AD21" s="9">
        <v>0.19620000000000001</v>
      </c>
      <c r="AE21" s="9">
        <v>9.7999999999999997E-3</v>
      </c>
      <c r="AF21" s="9">
        <v>18.3</v>
      </c>
      <c r="AG21" s="9">
        <v>9.7627410000000001</v>
      </c>
      <c r="AH21" s="9">
        <v>6.4000000000000003E-3</v>
      </c>
      <c r="AI21" s="9">
        <v>0.7</v>
      </c>
      <c r="AJ21" s="9">
        <v>0</v>
      </c>
      <c r="AK21" s="9">
        <v>8.8000000000000005E-3</v>
      </c>
      <c r="AL21" s="9">
        <v>200</v>
      </c>
      <c r="AM21" s="9">
        <v>0</v>
      </c>
      <c r="AN21" s="9">
        <v>2.5999999999999999E-2</v>
      </c>
      <c r="AO21" s="9">
        <v>131.26</v>
      </c>
      <c r="AP21" s="9">
        <v>0.72470000000000001</v>
      </c>
      <c r="AQ21" s="9">
        <v>1.3100000000000001E-2</v>
      </c>
      <c r="AR21" s="9">
        <v>4.08</v>
      </c>
      <c r="AS21" s="9">
        <v>4.3493649999999997</v>
      </c>
      <c r="AT21" s="9">
        <v>7.7519999999999992E-2</v>
      </c>
      <c r="AU21" s="9">
        <v>2.08</v>
      </c>
      <c r="AV21" s="9">
        <v>9.2600000000000002E-2</v>
      </c>
      <c r="AW21" s="9">
        <v>5.0000000000000001E-3</v>
      </c>
      <c r="AX21" s="9">
        <v>13.04</v>
      </c>
      <c r="AY21" s="9">
        <v>1.703808</v>
      </c>
      <c r="AZ21" s="9">
        <v>2.2322289999999998</v>
      </c>
      <c r="BA21" s="9">
        <v>105.34431284854067</v>
      </c>
      <c r="BB21" s="9">
        <v>1.8313120000000001</v>
      </c>
      <c r="BC21" s="9">
        <v>100.4619</v>
      </c>
      <c r="BE21" s="9">
        <v>6.11</v>
      </c>
      <c r="BF21" s="9">
        <v>3.53</v>
      </c>
      <c r="BG21" s="9">
        <v>1.89</v>
      </c>
      <c r="BH21" s="3">
        <v>8</v>
      </c>
      <c r="BJ21" s="9">
        <v>1.6416727090000001</v>
      </c>
      <c r="BK21" s="9">
        <v>1.7773576950000001</v>
      </c>
      <c r="BL21" s="9">
        <v>1.186026161</v>
      </c>
      <c r="BM21" s="9">
        <v>9.1084735999999999E-2</v>
      </c>
      <c r="BN21" s="9">
        <v>0.99974664199999996</v>
      </c>
      <c r="BO21" s="9">
        <v>0.99551554399999997</v>
      </c>
      <c r="BP21" s="9">
        <v>6.5051239689999996</v>
      </c>
      <c r="BQ21" s="9">
        <v>0</v>
      </c>
      <c r="BS21" s="9">
        <v>0</v>
      </c>
      <c r="BT21" s="9">
        <v>5.5265664999999999E-2</v>
      </c>
      <c r="BU21" s="9">
        <v>1.809375967</v>
      </c>
      <c r="BV21" s="9">
        <v>0</v>
      </c>
      <c r="BW21" s="9">
        <v>0</v>
      </c>
      <c r="BX21" s="9">
        <v>6.7680566999999997E-2</v>
      </c>
      <c r="BY21" s="9">
        <v>1.9323221989999999</v>
      </c>
      <c r="CA21" s="9">
        <v>1.97894598</v>
      </c>
      <c r="CB21" s="9">
        <v>1.9982520319999999</v>
      </c>
      <c r="CC21" s="9">
        <v>2.2801987999999999E-2</v>
      </c>
    </row>
    <row r="22" spans="1:81" x14ac:dyDescent="0.25">
      <c r="A22" s="3" t="s">
        <v>59</v>
      </c>
      <c r="B22" s="2">
        <v>8</v>
      </c>
      <c r="C22" s="3" t="s">
        <v>53</v>
      </c>
      <c r="D22" s="3" t="s">
        <v>54</v>
      </c>
      <c r="E22" s="3" t="s">
        <v>55</v>
      </c>
      <c r="F22" s="3" t="s">
        <v>56</v>
      </c>
      <c r="G22" s="3" t="s">
        <v>57</v>
      </c>
      <c r="H22" s="3" t="s">
        <v>58</v>
      </c>
      <c r="I22" s="9">
        <v>47.119070000000001</v>
      </c>
      <c r="J22" s="9">
        <v>1.3899999999999999E-2</v>
      </c>
      <c r="K22" s="9">
        <v>0.68</v>
      </c>
      <c r="L22" s="9">
        <v>0.182614</v>
      </c>
      <c r="M22" s="9">
        <v>3.4710228755332624</v>
      </c>
      <c r="N22" s="9">
        <v>8.14</v>
      </c>
      <c r="O22" s="9">
        <v>21.951219999999999</v>
      </c>
      <c r="P22" s="9">
        <v>8.0000000000000002E-3</v>
      </c>
      <c r="Q22" s="9">
        <v>0.8</v>
      </c>
      <c r="R22" s="9">
        <v>10.44683</v>
      </c>
      <c r="S22" s="9">
        <v>1.1900000000000001E-2</v>
      </c>
      <c r="T22" s="9">
        <v>0.92</v>
      </c>
      <c r="U22" s="9">
        <v>0.33040000000000003</v>
      </c>
      <c r="V22" s="9">
        <v>9.1999999999999998E-3</v>
      </c>
      <c r="W22" s="9">
        <v>6.84</v>
      </c>
      <c r="X22" s="9">
        <v>3.4710230000000002</v>
      </c>
      <c r="Y22" s="9">
        <v>9.1999999999999998E-3</v>
      </c>
      <c r="Z22" s="9">
        <v>2.7</v>
      </c>
      <c r="AA22" s="9">
        <v>0</v>
      </c>
      <c r="AB22" s="9">
        <v>6.4000000000000003E-3</v>
      </c>
      <c r="AC22" s="9">
        <v>108.68</v>
      </c>
      <c r="AD22" s="9">
        <v>0.26979999999999998</v>
      </c>
      <c r="AE22" s="9">
        <v>1.01E-2</v>
      </c>
      <c r="AF22" s="9">
        <v>14.64</v>
      </c>
      <c r="AG22" s="9">
        <v>9.9306129999999992</v>
      </c>
      <c r="AH22" s="9">
        <v>6.4999999999999997E-3</v>
      </c>
      <c r="AI22" s="9">
        <v>0.68</v>
      </c>
      <c r="AJ22" s="9">
        <v>0</v>
      </c>
      <c r="AK22" s="9">
        <v>8.3999999999999995E-3</v>
      </c>
      <c r="AL22" s="9">
        <v>78.84</v>
      </c>
      <c r="AM22" s="9">
        <v>0</v>
      </c>
      <c r="AN22" s="9">
        <v>2.5399999999999999E-2</v>
      </c>
      <c r="AO22" s="9">
        <v>102.36</v>
      </c>
      <c r="AP22" s="9">
        <v>0.86260000000000003</v>
      </c>
      <c r="AQ22" s="9">
        <v>1.26E-2</v>
      </c>
      <c r="AR22" s="9">
        <v>3.52</v>
      </c>
      <c r="AS22" s="9">
        <v>5.1346679999999996</v>
      </c>
      <c r="AT22" s="9">
        <v>7.2419999999999998E-2</v>
      </c>
      <c r="AU22" s="9">
        <v>1.88</v>
      </c>
      <c r="AV22" s="9">
        <v>0</v>
      </c>
      <c r="AW22" s="9">
        <v>4.7000000000000002E-3</v>
      </c>
      <c r="AX22" s="9">
        <v>37.520000000000003</v>
      </c>
      <c r="AY22" s="9">
        <v>1.937254</v>
      </c>
      <c r="AZ22" s="9">
        <v>2.1021049999999999</v>
      </c>
      <c r="BA22" s="9">
        <v>106.42534182996722</v>
      </c>
      <c r="BB22" s="9">
        <v>2.1619649999999999</v>
      </c>
      <c r="BC22" s="9">
        <v>101.5762</v>
      </c>
      <c r="BE22" s="9">
        <v>6.55</v>
      </c>
      <c r="BF22" s="9">
        <v>3.6</v>
      </c>
      <c r="BG22" s="9">
        <v>1.45</v>
      </c>
      <c r="BH22" s="3">
        <v>8</v>
      </c>
      <c r="BJ22" s="9">
        <v>2.145245375</v>
      </c>
      <c r="BK22" s="9">
        <v>1.214382794</v>
      </c>
      <c r="BL22" s="9">
        <v>1.1863890969999999</v>
      </c>
      <c r="BM22" s="9">
        <v>1.9093550000000001E-2</v>
      </c>
      <c r="BN22" s="9">
        <v>0.71926637500000001</v>
      </c>
      <c r="BO22" s="9">
        <v>1.0828622450000001</v>
      </c>
      <c r="BP22" s="9">
        <v>5.9001167140000002</v>
      </c>
      <c r="BQ22" s="9">
        <v>9.9883286000000002E-2</v>
      </c>
      <c r="BS22" s="9">
        <v>0</v>
      </c>
      <c r="BT22" s="9">
        <v>7.2703898000000003E-2</v>
      </c>
      <c r="BU22" s="9">
        <v>1.760728855</v>
      </c>
      <c r="BV22" s="9">
        <v>0</v>
      </c>
      <c r="BW22" s="9">
        <v>0</v>
      </c>
      <c r="BX22" s="9">
        <v>7.7068079999999997E-2</v>
      </c>
      <c r="BY22" s="9">
        <v>1.910500833</v>
      </c>
      <c r="CA22" s="9">
        <v>1.7431844679999999</v>
      </c>
      <c r="CB22" s="9">
        <v>2.2568155320000001</v>
      </c>
      <c r="CC22" s="9">
        <v>0</v>
      </c>
    </row>
    <row r="23" spans="1:81" x14ac:dyDescent="0.25">
      <c r="A23" s="3" t="s">
        <v>59</v>
      </c>
      <c r="B23" s="2">
        <v>9</v>
      </c>
      <c r="C23" s="3" t="s">
        <v>53</v>
      </c>
      <c r="D23" s="3" t="s">
        <v>54</v>
      </c>
      <c r="E23" s="3" t="s">
        <v>55</v>
      </c>
      <c r="F23" s="3" t="s">
        <v>56</v>
      </c>
      <c r="G23" s="3" t="s">
        <v>57</v>
      </c>
      <c r="H23" s="3" t="s">
        <v>58</v>
      </c>
      <c r="I23" s="9">
        <v>42.56279</v>
      </c>
      <c r="J23" s="9">
        <v>1.23E-2</v>
      </c>
      <c r="K23" s="9">
        <v>0.72</v>
      </c>
      <c r="L23" s="9">
        <v>0.97719999999999996</v>
      </c>
      <c r="M23" s="9">
        <v>3.2847188716239577</v>
      </c>
      <c r="N23" s="9">
        <v>2.2400000000000002</v>
      </c>
      <c r="O23" s="9">
        <v>20.661069999999999</v>
      </c>
      <c r="P23" s="9">
        <v>8.8000000000000005E-3</v>
      </c>
      <c r="Q23" s="9">
        <v>0.84</v>
      </c>
      <c r="R23" s="9">
        <v>13.79106</v>
      </c>
      <c r="S23" s="9">
        <v>1.2500000000000001E-2</v>
      </c>
      <c r="T23" s="9">
        <v>0.8</v>
      </c>
      <c r="U23" s="9">
        <v>0.39100000000000001</v>
      </c>
      <c r="V23" s="9">
        <v>9.7999999999999997E-3</v>
      </c>
      <c r="W23" s="9">
        <v>6.2</v>
      </c>
      <c r="X23" s="9">
        <v>3.2847189999999999</v>
      </c>
      <c r="Y23" s="9">
        <v>9.1000000000000004E-3</v>
      </c>
      <c r="Z23" s="9">
        <v>2.82</v>
      </c>
      <c r="AA23" s="9">
        <v>0</v>
      </c>
      <c r="AB23" s="9">
        <v>6.6E-3</v>
      </c>
      <c r="AC23" s="9">
        <v>195</v>
      </c>
      <c r="AD23" s="9">
        <v>0.19639999999999999</v>
      </c>
      <c r="AE23" s="9">
        <v>9.1999999999999998E-3</v>
      </c>
      <c r="AF23" s="9">
        <v>17.98</v>
      </c>
      <c r="AG23" s="9">
        <v>9.8453579999999992</v>
      </c>
      <c r="AH23" s="9">
        <v>6.4999999999999997E-3</v>
      </c>
      <c r="AI23" s="9">
        <v>0.7</v>
      </c>
      <c r="AJ23" s="9">
        <v>0</v>
      </c>
      <c r="AK23" s="9">
        <v>8.8999999999999999E-3</v>
      </c>
      <c r="AL23" s="9">
        <v>94.18</v>
      </c>
      <c r="AM23" s="9">
        <v>0</v>
      </c>
      <c r="AN23" s="9">
        <v>2.6599999999999999E-2</v>
      </c>
      <c r="AO23" s="9">
        <v>200</v>
      </c>
      <c r="AP23" s="9">
        <v>0.76970000000000005</v>
      </c>
      <c r="AQ23" s="9">
        <v>1.2500000000000001E-2</v>
      </c>
      <c r="AR23" s="9">
        <v>3.8</v>
      </c>
      <c r="AS23" s="9">
        <v>5.0336299999999996</v>
      </c>
      <c r="AT23" s="9">
        <v>7.9899999999999999E-2</v>
      </c>
      <c r="AU23" s="9">
        <v>1.92</v>
      </c>
      <c r="AV23" s="9">
        <v>7.1199999999999999E-2</v>
      </c>
      <c r="AW23" s="9">
        <v>5.1999999999999998E-3</v>
      </c>
      <c r="AX23" s="9">
        <v>16.18</v>
      </c>
      <c r="AY23" s="9">
        <v>1.8969780000000001</v>
      </c>
      <c r="AZ23" s="9">
        <v>1.91479</v>
      </c>
      <c r="BA23" s="9">
        <v>104.06036986100953</v>
      </c>
      <c r="BB23" s="9">
        <v>2.1194229999999998</v>
      </c>
      <c r="BC23" s="9">
        <v>99.276470000000003</v>
      </c>
      <c r="BE23" s="9">
        <v>6.23</v>
      </c>
      <c r="BF23" s="9">
        <v>3.56</v>
      </c>
      <c r="BG23" s="9">
        <v>1.77</v>
      </c>
      <c r="BH23" s="3">
        <v>8</v>
      </c>
      <c r="BJ23" s="9">
        <v>1.786846393</v>
      </c>
      <c r="BK23" s="9">
        <v>1.6869441650000001</v>
      </c>
      <c r="BL23" s="9">
        <v>1.28122179</v>
      </c>
      <c r="BM23" s="9">
        <v>0.107515027</v>
      </c>
      <c r="BN23" s="9">
        <v>0.71624657000000003</v>
      </c>
      <c r="BO23" s="9">
        <v>1.1157863910000001</v>
      </c>
      <c r="BP23" s="9">
        <v>6.1295851160000003</v>
      </c>
      <c r="BQ23" s="9">
        <v>0</v>
      </c>
      <c r="BS23" s="9">
        <v>0</v>
      </c>
      <c r="BT23" s="9">
        <v>5.5691549999999999E-2</v>
      </c>
      <c r="BU23" s="9">
        <v>1.8368766270000001</v>
      </c>
      <c r="BV23" s="9">
        <v>0</v>
      </c>
      <c r="BW23" s="9">
        <v>0</v>
      </c>
      <c r="BX23" s="9">
        <v>7.2363345999999995E-2</v>
      </c>
      <c r="BY23" s="9">
        <v>1.964931523</v>
      </c>
      <c r="CA23" s="9">
        <v>1.654274741</v>
      </c>
      <c r="CB23" s="9">
        <v>2.328075729</v>
      </c>
      <c r="CC23" s="9">
        <v>1.764953E-2</v>
      </c>
    </row>
    <row r="24" spans="1:81" x14ac:dyDescent="0.25">
      <c r="A24" s="3" t="s">
        <v>59</v>
      </c>
      <c r="B24" s="2">
        <v>10</v>
      </c>
      <c r="C24" s="3" t="s">
        <v>53</v>
      </c>
      <c r="D24" s="3" t="s">
        <v>54</v>
      </c>
      <c r="E24" s="3" t="s">
        <v>55</v>
      </c>
      <c r="F24" s="3" t="s">
        <v>56</v>
      </c>
      <c r="G24" s="3" t="s">
        <v>57</v>
      </c>
      <c r="H24" s="3" t="s">
        <v>58</v>
      </c>
      <c r="I24" s="9">
        <v>46.255960000000002</v>
      </c>
      <c r="J24" s="9">
        <v>1.3299999999999999E-2</v>
      </c>
      <c r="K24" s="9">
        <v>0.7</v>
      </c>
      <c r="L24" s="9">
        <v>0.37495600000000001</v>
      </c>
      <c r="M24" s="9">
        <v>3.2662718989518456</v>
      </c>
      <c r="N24" s="9">
        <v>4.54</v>
      </c>
      <c r="O24" s="9">
        <v>21.89049</v>
      </c>
      <c r="P24" s="9">
        <v>8.6999999999999994E-3</v>
      </c>
      <c r="Q24" s="9">
        <v>0.82</v>
      </c>
      <c r="R24" s="9">
        <v>10.41268</v>
      </c>
      <c r="S24" s="9">
        <v>1.2200000000000001E-2</v>
      </c>
      <c r="T24" s="9">
        <v>0.92</v>
      </c>
      <c r="U24" s="9">
        <v>0.33650000000000002</v>
      </c>
      <c r="V24" s="9">
        <v>8.8999999999999999E-3</v>
      </c>
      <c r="W24" s="9">
        <v>6.6</v>
      </c>
      <c r="X24" s="9">
        <v>3.2662719999999998</v>
      </c>
      <c r="Y24" s="9">
        <v>1.0200000000000001E-2</v>
      </c>
      <c r="Z24" s="9">
        <v>2.82</v>
      </c>
      <c r="AA24" s="9">
        <v>0</v>
      </c>
      <c r="AB24" s="9">
        <v>6.4999999999999997E-3</v>
      </c>
      <c r="AC24" s="9">
        <v>104.7</v>
      </c>
      <c r="AD24" s="9">
        <v>0.26169999999999999</v>
      </c>
      <c r="AE24" s="9">
        <v>1.17E-2</v>
      </c>
      <c r="AF24" s="9">
        <v>15.74</v>
      </c>
      <c r="AG24" s="9">
        <v>9.8893219999999999</v>
      </c>
      <c r="AH24" s="9">
        <v>6.1999999999999998E-3</v>
      </c>
      <c r="AI24" s="9">
        <v>0.68</v>
      </c>
      <c r="AJ24" s="9">
        <v>0</v>
      </c>
      <c r="AK24" s="9">
        <v>8.8999999999999999E-3</v>
      </c>
      <c r="AL24" s="9">
        <v>76.38</v>
      </c>
      <c r="AM24" s="9">
        <v>0</v>
      </c>
      <c r="AN24" s="9">
        <v>2.64E-2</v>
      </c>
      <c r="AO24" s="9">
        <v>283.02</v>
      </c>
      <c r="AP24" s="9">
        <v>0.90139999999999998</v>
      </c>
      <c r="AQ24" s="9">
        <v>1.2800000000000001E-2</v>
      </c>
      <c r="AR24" s="9">
        <v>3.44</v>
      </c>
      <c r="AS24" s="9">
        <v>5.4342119999999996</v>
      </c>
      <c r="AT24" s="9">
        <v>7.4800000000000005E-2</v>
      </c>
      <c r="AU24" s="9">
        <v>1.84</v>
      </c>
      <c r="AV24" s="9">
        <v>0</v>
      </c>
      <c r="AW24" s="9">
        <v>5.3E-3</v>
      </c>
      <c r="AX24" s="9">
        <v>37.119999999999997</v>
      </c>
      <c r="AY24" s="9">
        <v>1.9978899999999999</v>
      </c>
      <c r="AZ24" s="9">
        <v>1.924636</v>
      </c>
      <c r="BA24" s="9">
        <v>105.43151998206284</v>
      </c>
      <c r="BB24" s="9">
        <v>2.2880889999999998</v>
      </c>
      <c r="BC24" s="9">
        <v>100.6579</v>
      </c>
      <c r="BE24" s="9">
        <v>6.5</v>
      </c>
      <c r="BF24" s="9">
        <v>3.63</v>
      </c>
      <c r="BG24" s="9">
        <v>1.5</v>
      </c>
      <c r="BH24" s="3">
        <v>8</v>
      </c>
      <c r="BJ24" s="9">
        <v>2.128765547</v>
      </c>
      <c r="BK24" s="9">
        <v>1.22412283</v>
      </c>
      <c r="BL24" s="9">
        <v>1.4064473280000001</v>
      </c>
      <c r="BM24" s="9">
        <v>3.9648423000000002E-2</v>
      </c>
      <c r="BN24" s="9">
        <v>0.68450412599999999</v>
      </c>
      <c r="BO24" s="9">
        <v>1.129405317</v>
      </c>
      <c r="BP24" s="9">
        <v>5.8909503699999997</v>
      </c>
      <c r="BQ24" s="9">
        <v>0.10904962999999999</v>
      </c>
      <c r="BS24" s="9">
        <v>0</v>
      </c>
      <c r="BT24" s="9">
        <v>7.1319933000000002E-2</v>
      </c>
      <c r="BU24" s="9">
        <v>1.7732681340000001</v>
      </c>
      <c r="BV24" s="9">
        <v>0</v>
      </c>
      <c r="BW24" s="9">
        <v>0</v>
      </c>
      <c r="BX24" s="9">
        <v>8.1446813000000007E-2</v>
      </c>
      <c r="BY24" s="9">
        <v>1.92603488</v>
      </c>
      <c r="CA24" s="9">
        <v>1.5844737090000001</v>
      </c>
      <c r="CB24" s="9">
        <v>2.4155262909999999</v>
      </c>
      <c r="CC24" s="9">
        <v>0</v>
      </c>
    </row>
    <row r="25" spans="1:81" x14ac:dyDescent="0.25">
      <c r="A25" s="3" t="s">
        <v>59</v>
      </c>
      <c r="B25" s="2">
        <v>12</v>
      </c>
      <c r="C25" s="3" t="s">
        <v>53</v>
      </c>
      <c r="D25" s="3" t="s">
        <v>54</v>
      </c>
      <c r="E25" s="3" t="s">
        <v>55</v>
      </c>
      <c r="F25" s="3" t="s">
        <v>56</v>
      </c>
      <c r="G25" s="3" t="s">
        <v>57</v>
      </c>
      <c r="H25" s="3" t="s">
        <v>58</v>
      </c>
      <c r="I25" s="9">
        <v>43.787269999999999</v>
      </c>
      <c r="J25" s="9">
        <v>1.37E-2</v>
      </c>
      <c r="K25" s="9">
        <v>0.72</v>
      </c>
      <c r="L25" s="9">
        <v>0.56220000000000003</v>
      </c>
      <c r="M25" s="9">
        <v>3.4403224098083278</v>
      </c>
      <c r="N25" s="9">
        <v>3.32</v>
      </c>
      <c r="O25" s="9">
        <v>20.548839999999998</v>
      </c>
      <c r="P25" s="9">
        <v>8.6E-3</v>
      </c>
      <c r="Q25" s="9">
        <v>0.84</v>
      </c>
      <c r="R25" s="9">
        <v>13.44857</v>
      </c>
      <c r="S25" s="9">
        <v>1.26E-2</v>
      </c>
      <c r="T25" s="9">
        <v>0.8</v>
      </c>
      <c r="U25" s="9">
        <v>0.44180000000000003</v>
      </c>
      <c r="V25" s="9">
        <v>9.2999999999999992E-3</v>
      </c>
      <c r="W25" s="9">
        <v>5.52</v>
      </c>
      <c r="X25" s="9">
        <v>3.4403220000000001</v>
      </c>
      <c r="Y25" s="9">
        <v>9.4000000000000004E-3</v>
      </c>
      <c r="Z25" s="9">
        <v>2.76</v>
      </c>
      <c r="AA25" s="9">
        <v>0</v>
      </c>
      <c r="AB25" s="9">
        <v>6.1999999999999998E-3</v>
      </c>
      <c r="AC25" s="9">
        <v>102.1</v>
      </c>
      <c r="AD25" s="9">
        <v>0.2203</v>
      </c>
      <c r="AE25" s="9">
        <v>1.14E-2</v>
      </c>
      <c r="AF25" s="9">
        <v>17.940000000000001</v>
      </c>
      <c r="AG25" s="9">
        <v>9.8344360000000002</v>
      </c>
      <c r="AH25" s="9">
        <v>6.4000000000000003E-3</v>
      </c>
      <c r="AI25" s="9">
        <v>0.7</v>
      </c>
      <c r="AJ25" s="9">
        <v>0</v>
      </c>
      <c r="AK25" s="9">
        <v>8.8000000000000005E-3</v>
      </c>
      <c r="AL25" s="9">
        <v>66.2</v>
      </c>
      <c r="AM25" s="9">
        <v>0</v>
      </c>
      <c r="AN25" s="9">
        <v>2.7900000000000001E-2</v>
      </c>
      <c r="AO25" s="9">
        <v>200</v>
      </c>
      <c r="AP25" s="9">
        <v>0.76839999999999997</v>
      </c>
      <c r="AQ25" s="9">
        <v>1.2699999999999999E-2</v>
      </c>
      <c r="AR25" s="9">
        <v>3.84</v>
      </c>
      <c r="AS25" s="9">
        <v>5.2194560000000001</v>
      </c>
      <c r="AT25" s="9">
        <v>7.6160000000000005E-2</v>
      </c>
      <c r="AU25" s="9">
        <v>1.86</v>
      </c>
      <c r="AV25" s="9">
        <v>5.45E-2</v>
      </c>
      <c r="AW25" s="9">
        <v>5.1999999999999998E-3</v>
      </c>
      <c r="AX25" s="9">
        <v>20.54</v>
      </c>
      <c r="AY25" s="9">
        <v>1.8157509999999999</v>
      </c>
      <c r="AZ25" s="9">
        <v>1.878547</v>
      </c>
      <c r="BA25" s="9">
        <v>104.91602328661544</v>
      </c>
      <c r="BB25" s="9">
        <v>2.1976659999999999</v>
      </c>
      <c r="BC25" s="9">
        <v>99.822730000000007</v>
      </c>
      <c r="BE25" s="9">
        <v>6.34</v>
      </c>
      <c r="BF25" s="9">
        <v>3.51</v>
      </c>
      <c r="BG25" s="9">
        <v>1.66</v>
      </c>
      <c r="BH25" s="3">
        <v>8</v>
      </c>
      <c r="BJ25" s="9">
        <v>1.85050849</v>
      </c>
      <c r="BK25" s="9">
        <v>1.6291576329999999</v>
      </c>
      <c r="BL25" s="9">
        <v>1.4469562309999999</v>
      </c>
      <c r="BM25" s="9">
        <v>6.1257684E-2</v>
      </c>
      <c r="BN25" s="9">
        <v>0.74292934799999999</v>
      </c>
      <c r="BO25" s="9">
        <v>1.057691479</v>
      </c>
      <c r="BP25" s="9">
        <v>6.0844739819999996</v>
      </c>
      <c r="BQ25" s="9">
        <v>0</v>
      </c>
      <c r="BS25" s="9">
        <v>0</v>
      </c>
      <c r="BT25" s="9">
        <v>6.1865188000000002E-2</v>
      </c>
      <c r="BU25" s="9">
        <v>1.8171131110000001</v>
      </c>
      <c r="BV25" s="9">
        <v>0</v>
      </c>
      <c r="BW25" s="9">
        <v>0</v>
      </c>
      <c r="BX25" s="9">
        <v>7.1543228E-2</v>
      </c>
      <c r="BY25" s="9">
        <v>1.950521527</v>
      </c>
      <c r="CA25" s="9">
        <v>1.595920936</v>
      </c>
      <c r="CB25" s="9">
        <v>2.390699755</v>
      </c>
      <c r="CC25" s="9">
        <v>1.3379309000000001E-2</v>
      </c>
    </row>
    <row r="26" spans="1:81" x14ac:dyDescent="0.25">
      <c r="A26" s="3" t="s">
        <v>59</v>
      </c>
      <c r="B26" s="2">
        <v>13</v>
      </c>
      <c r="C26" s="3" t="s">
        <v>53</v>
      </c>
      <c r="D26" s="3" t="s">
        <v>54</v>
      </c>
      <c r="E26" s="3" t="s">
        <v>55</v>
      </c>
      <c r="F26" s="3" t="s">
        <v>56</v>
      </c>
      <c r="G26" s="3" t="s">
        <v>57</v>
      </c>
      <c r="H26" s="3" t="s">
        <v>58</v>
      </c>
      <c r="I26" s="9">
        <v>42.831429999999997</v>
      </c>
      <c r="J26" s="9">
        <v>1.32E-2</v>
      </c>
      <c r="K26" s="9">
        <v>0.72</v>
      </c>
      <c r="L26" s="9">
        <v>0.56026900000000002</v>
      </c>
      <c r="M26" s="9">
        <v>3.2897598654888478</v>
      </c>
      <c r="N26" s="9">
        <v>3.32</v>
      </c>
      <c r="O26" s="9">
        <v>21.059519999999999</v>
      </c>
      <c r="P26" s="9">
        <v>8.6E-3</v>
      </c>
      <c r="Q26" s="9">
        <v>0.84</v>
      </c>
      <c r="R26" s="9">
        <v>14.007860000000001</v>
      </c>
      <c r="S26" s="9">
        <v>1.2699999999999999E-2</v>
      </c>
      <c r="T26" s="9">
        <v>0.8</v>
      </c>
      <c r="U26" s="9">
        <v>0.43819999999999998</v>
      </c>
      <c r="V26" s="9">
        <v>9.5999999999999992E-3</v>
      </c>
      <c r="W26" s="9">
        <v>5.64</v>
      </c>
      <c r="X26" s="9">
        <v>3.2897599999999998</v>
      </c>
      <c r="Y26" s="9">
        <v>8.8000000000000005E-3</v>
      </c>
      <c r="Z26" s="9">
        <v>2.82</v>
      </c>
      <c r="AA26" s="9">
        <v>0</v>
      </c>
      <c r="AB26" s="9">
        <v>6.7000000000000002E-3</v>
      </c>
      <c r="AC26" s="9">
        <v>200</v>
      </c>
      <c r="AD26" s="9">
        <v>0.2636</v>
      </c>
      <c r="AE26" s="9">
        <v>9.1999999999999998E-3</v>
      </c>
      <c r="AF26" s="9">
        <v>14.8</v>
      </c>
      <c r="AG26" s="9">
        <v>9.9033180000000005</v>
      </c>
      <c r="AH26" s="9">
        <v>6.4999999999999997E-3</v>
      </c>
      <c r="AI26" s="9">
        <v>0.68</v>
      </c>
      <c r="AJ26" s="9">
        <v>0</v>
      </c>
      <c r="AK26" s="9">
        <v>8.6E-3</v>
      </c>
      <c r="AL26" s="9">
        <v>127.28</v>
      </c>
      <c r="AM26" s="9">
        <v>0</v>
      </c>
      <c r="AN26" s="9">
        <v>2.6100000000000002E-2</v>
      </c>
      <c r="AO26" s="9">
        <v>121.12</v>
      </c>
      <c r="AP26" s="9">
        <v>0.68489999999999995</v>
      </c>
      <c r="AQ26" s="9">
        <v>1.32E-2</v>
      </c>
      <c r="AR26" s="9">
        <v>4.26</v>
      </c>
      <c r="AS26" s="9">
        <v>4.8797439999999996</v>
      </c>
      <c r="AT26" s="9">
        <v>7.9219999999999999E-2</v>
      </c>
      <c r="AU26" s="9">
        <v>1.96</v>
      </c>
      <c r="AV26" s="9">
        <v>5.91E-2</v>
      </c>
      <c r="AW26" s="9">
        <v>5.4000000000000003E-3</v>
      </c>
      <c r="AX26" s="9">
        <v>19.48</v>
      </c>
      <c r="AY26" s="9">
        <v>1.895267</v>
      </c>
      <c r="AZ26" s="9">
        <v>2.0088650000000001</v>
      </c>
      <c r="BA26" s="9">
        <v>103.091914</v>
      </c>
      <c r="BB26" s="9">
        <v>2.0546289999999998</v>
      </c>
      <c r="BC26" s="9">
        <v>99.827200000000005</v>
      </c>
      <c r="BE26" s="9">
        <v>6.23</v>
      </c>
      <c r="BF26" s="9">
        <v>3.61</v>
      </c>
      <c r="BG26" s="9">
        <v>1.77</v>
      </c>
      <c r="BH26" s="3">
        <v>8</v>
      </c>
      <c r="BJ26" s="9">
        <v>1.835017975</v>
      </c>
      <c r="BK26" s="9">
        <v>1.703107009</v>
      </c>
      <c r="BL26" s="9">
        <v>1.492874788</v>
      </c>
      <c r="BM26" s="9">
        <v>6.1270192000000001E-2</v>
      </c>
      <c r="BN26" s="9">
        <v>0.71301021200000003</v>
      </c>
      <c r="BO26" s="9">
        <v>1.108042481</v>
      </c>
      <c r="BP26" s="9">
        <v>6.1334580809999997</v>
      </c>
      <c r="BQ26" s="9">
        <v>0</v>
      </c>
      <c r="BS26" s="9">
        <v>0</v>
      </c>
      <c r="BT26" s="9">
        <v>7.4295143999999994E-2</v>
      </c>
      <c r="BU26" s="9">
        <v>1.8365232039999999</v>
      </c>
      <c r="BV26" s="9">
        <v>0</v>
      </c>
      <c r="BW26" s="9">
        <v>0</v>
      </c>
      <c r="BX26" s="9">
        <v>6.4001701999999994E-2</v>
      </c>
      <c r="BY26" s="9">
        <v>1.9748200499999999</v>
      </c>
      <c r="CA26" s="9">
        <v>1.742176333</v>
      </c>
      <c r="CB26" s="9">
        <v>2.2432621089999998</v>
      </c>
      <c r="CC26" s="9">
        <v>1.4561558E-2</v>
      </c>
    </row>
    <row r="27" spans="1:81" x14ac:dyDescent="0.25">
      <c r="A27" s="3" t="s">
        <v>59</v>
      </c>
      <c r="B27" s="2">
        <v>14</v>
      </c>
      <c r="C27" s="3" t="s">
        <v>53</v>
      </c>
      <c r="D27" s="3" t="s">
        <v>54</v>
      </c>
      <c r="E27" s="3" t="s">
        <v>55</v>
      </c>
      <c r="F27" s="3" t="s">
        <v>56</v>
      </c>
      <c r="G27" s="3" t="s">
        <v>57</v>
      </c>
      <c r="H27" s="3" t="s">
        <v>58</v>
      </c>
      <c r="I27" s="9">
        <v>43.40213</v>
      </c>
      <c r="J27" s="9">
        <v>1.35E-2</v>
      </c>
      <c r="K27" s="9">
        <v>0.72</v>
      </c>
      <c r="L27" s="9">
        <v>0.72454700000000005</v>
      </c>
      <c r="M27" s="9">
        <v>3.372847102428989</v>
      </c>
      <c r="N27" s="9">
        <v>2.72</v>
      </c>
      <c r="O27" s="9">
        <v>20.92679</v>
      </c>
      <c r="P27" s="9">
        <v>8.5000000000000006E-3</v>
      </c>
      <c r="Q27" s="9">
        <v>0.84</v>
      </c>
      <c r="R27" s="9">
        <v>13.171580000000001</v>
      </c>
      <c r="S27" s="9">
        <v>1.2500000000000001E-2</v>
      </c>
      <c r="T27" s="9">
        <v>0.82</v>
      </c>
      <c r="U27" s="9">
        <v>0.43090000000000001</v>
      </c>
      <c r="V27" s="9">
        <v>9.4000000000000004E-3</v>
      </c>
      <c r="W27" s="9">
        <v>5.66</v>
      </c>
      <c r="X27" s="9">
        <v>3.3728470000000002</v>
      </c>
      <c r="Y27" s="9">
        <v>9.7999999999999997E-3</v>
      </c>
      <c r="Z27" s="9">
        <v>2.8</v>
      </c>
      <c r="AA27" s="9">
        <v>0</v>
      </c>
      <c r="AB27" s="9">
        <v>6.3E-3</v>
      </c>
      <c r="AC27" s="9">
        <v>108.1</v>
      </c>
      <c r="AD27" s="9">
        <v>0.25519999999999998</v>
      </c>
      <c r="AE27" s="9">
        <v>9.9000000000000008E-3</v>
      </c>
      <c r="AF27" s="9">
        <v>15.44</v>
      </c>
      <c r="AG27" s="9">
        <v>9.8787129999999994</v>
      </c>
      <c r="AH27" s="9">
        <v>6.1999999999999998E-3</v>
      </c>
      <c r="AI27" s="9">
        <v>0.68</v>
      </c>
      <c r="AJ27" s="9">
        <v>0</v>
      </c>
      <c r="AK27" s="9">
        <v>8.5000000000000006E-3</v>
      </c>
      <c r="AL27" s="9">
        <v>101.38</v>
      </c>
      <c r="AM27" s="9">
        <v>0</v>
      </c>
      <c r="AN27" s="9">
        <v>2.5899999999999999E-2</v>
      </c>
      <c r="AO27" s="9">
        <v>73.180000000000007</v>
      </c>
      <c r="AP27" s="9">
        <v>0.7268</v>
      </c>
      <c r="AQ27" s="9">
        <v>1.2699999999999999E-2</v>
      </c>
      <c r="AR27" s="9">
        <v>4</v>
      </c>
      <c r="AS27" s="9">
        <v>5.3094060000000001</v>
      </c>
      <c r="AT27" s="9">
        <v>7.6160000000000005E-2</v>
      </c>
      <c r="AU27" s="9">
        <v>1.84</v>
      </c>
      <c r="AV27" s="9">
        <v>5.28E-2</v>
      </c>
      <c r="AW27" s="9">
        <v>5.4999999999999997E-3</v>
      </c>
      <c r="AX27" s="9">
        <v>21.78</v>
      </c>
      <c r="AY27" s="9">
        <v>1.6144179999999999</v>
      </c>
      <c r="AZ27" s="9">
        <v>1.8250150000000001</v>
      </c>
      <c r="BA27" s="9">
        <v>103.232944</v>
      </c>
      <c r="BB27" s="9">
        <v>2.2355390000000002</v>
      </c>
      <c r="BC27" s="9">
        <v>99.455600000000004</v>
      </c>
      <c r="BE27" s="9">
        <v>6.31</v>
      </c>
      <c r="BF27" s="9">
        <v>3.59</v>
      </c>
      <c r="BG27" s="9">
        <v>1.69</v>
      </c>
      <c r="BH27" s="3">
        <v>8</v>
      </c>
      <c r="BJ27" s="9">
        <v>1.8954326699999999</v>
      </c>
      <c r="BK27" s="9">
        <v>1.601460643</v>
      </c>
      <c r="BL27" s="9">
        <v>1.4204158259999999</v>
      </c>
      <c r="BM27" s="9">
        <v>7.9236910999999993E-2</v>
      </c>
      <c r="BN27" s="9">
        <v>0.73103207000000003</v>
      </c>
      <c r="BO27" s="9">
        <v>0.94386557999999998</v>
      </c>
      <c r="BP27" s="9">
        <v>5.9820599440000004</v>
      </c>
      <c r="BQ27" s="9">
        <v>1.7940055999999999E-2</v>
      </c>
      <c r="BS27" s="9">
        <v>0</v>
      </c>
      <c r="BT27" s="9">
        <v>7.1928982000000002E-2</v>
      </c>
      <c r="BU27" s="9">
        <v>1.831994948</v>
      </c>
      <c r="BV27" s="9">
        <v>0</v>
      </c>
      <c r="BW27" s="9">
        <v>0</v>
      </c>
      <c r="BX27" s="9">
        <v>6.7918408E-2</v>
      </c>
      <c r="BY27" s="9">
        <v>1.9718423380000001</v>
      </c>
      <c r="CA27" s="9">
        <v>1.546162614</v>
      </c>
      <c r="CB27" s="9">
        <v>2.4408278289999998</v>
      </c>
      <c r="CC27" s="9">
        <v>1.3009557E-2</v>
      </c>
    </row>
    <row r="28" spans="1:81" x14ac:dyDescent="0.25">
      <c r="A28" s="3" t="s">
        <v>59</v>
      </c>
      <c r="B28" s="2">
        <v>16</v>
      </c>
      <c r="C28" s="3" t="s">
        <v>53</v>
      </c>
      <c r="D28" s="3" t="s">
        <v>54</v>
      </c>
      <c r="E28" s="3" t="s">
        <v>55</v>
      </c>
      <c r="F28" s="3" t="s">
        <v>56</v>
      </c>
      <c r="G28" s="3" t="s">
        <v>57</v>
      </c>
      <c r="H28" s="3" t="s">
        <v>58</v>
      </c>
      <c r="I28" s="9">
        <v>42.187910000000002</v>
      </c>
      <c r="J28" s="9">
        <v>1.37E-2</v>
      </c>
      <c r="K28" s="9">
        <v>0.72</v>
      </c>
      <c r="L28" s="9">
        <v>1.1761509999999999</v>
      </c>
      <c r="M28" s="9">
        <v>2.7887730378820628</v>
      </c>
      <c r="N28" s="9">
        <v>1.96</v>
      </c>
      <c r="O28" s="9">
        <v>20.353339999999999</v>
      </c>
      <c r="P28" s="9">
        <v>8.9999999999999993E-3</v>
      </c>
      <c r="Q28" s="9">
        <v>0.86</v>
      </c>
      <c r="R28" s="9">
        <v>14.47889</v>
      </c>
      <c r="S28" s="9">
        <v>1.32E-2</v>
      </c>
      <c r="T28" s="9">
        <v>0.78</v>
      </c>
      <c r="U28" s="9">
        <v>0.42530000000000001</v>
      </c>
      <c r="V28" s="9">
        <v>9.1000000000000004E-3</v>
      </c>
      <c r="W28" s="9">
        <v>5.6</v>
      </c>
      <c r="X28" s="9">
        <v>2.7887729999999999</v>
      </c>
      <c r="Y28" s="9">
        <v>9.7999999999999997E-3</v>
      </c>
      <c r="Z28" s="9">
        <v>3.12</v>
      </c>
      <c r="AA28" s="9">
        <v>0</v>
      </c>
      <c r="AB28" s="9">
        <v>6.6E-3</v>
      </c>
      <c r="AC28" s="9">
        <v>200</v>
      </c>
      <c r="AD28" s="9">
        <v>0.14910000000000001</v>
      </c>
      <c r="AE28" s="9">
        <v>9.2999999999999992E-3</v>
      </c>
      <c r="AF28" s="9">
        <v>21.96</v>
      </c>
      <c r="AG28" s="9">
        <v>9.7340820000000008</v>
      </c>
      <c r="AH28" s="9">
        <v>6.4999999999999997E-3</v>
      </c>
      <c r="AI28" s="9">
        <v>0.7</v>
      </c>
      <c r="AJ28" s="9">
        <v>0</v>
      </c>
      <c r="AK28" s="9">
        <v>8.6E-3</v>
      </c>
      <c r="AL28" s="9">
        <v>133.19999999999999</v>
      </c>
      <c r="AM28" s="9">
        <v>0</v>
      </c>
      <c r="AN28" s="9">
        <v>2.53E-2</v>
      </c>
      <c r="AO28" s="9">
        <v>47.02</v>
      </c>
      <c r="AP28" s="9">
        <v>0.81100000000000005</v>
      </c>
      <c r="AQ28" s="9">
        <v>1.32E-2</v>
      </c>
      <c r="AR28" s="9">
        <v>3.76</v>
      </c>
      <c r="AS28" s="9">
        <v>4.8052020000000004</v>
      </c>
      <c r="AT28" s="9">
        <v>7.4800000000000005E-2</v>
      </c>
      <c r="AU28" s="9">
        <v>1.94</v>
      </c>
      <c r="AV28" s="9">
        <v>5.6000000000000001E-2</v>
      </c>
      <c r="AW28" s="9">
        <v>5.4999999999999997E-3</v>
      </c>
      <c r="AX28" s="9">
        <v>20.54</v>
      </c>
      <c r="AY28" s="9">
        <v>1.8490800000000001</v>
      </c>
      <c r="AZ28" s="9">
        <v>1.9805299999999999</v>
      </c>
      <c r="BA28" s="9">
        <v>102.022688</v>
      </c>
      <c r="BB28" s="9">
        <v>2.0232429999999999</v>
      </c>
      <c r="BC28" s="9">
        <v>98.772120000000001</v>
      </c>
      <c r="BE28" s="9">
        <v>6.23</v>
      </c>
      <c r="BF28" s="9">
        <v>3.54</v>
      </c>
      <c r="BG28" s="9">
        <v>1.77</v>
      </c>
      <c r="BH28" s="3">
        <v>8</v>
      </c>
      <c r="BJ28" s="9">
        <v>1.765278288</v>
      </c>
      <c r="BK28" s="9">
        <v>1.786872931</v>
      </c>
      <c r="BL28" s="9">
        <v>1.4263378200000001</v>
      </c>
      <c r="BM28" s="9">
        <v>0.13055823499999999</v>
      </c>
      <c r="BN28" s="9">
        <v>0.61352599100000005</v>
      </c>
      <c r="BO28" s="9">
        <v>1.097311481</v>
      </c>
      <c r="BP28" s="9">
        <v>6.0070729170000003</v>
      </c>
      <c r="BQ28" s="9">
        <v>0</v>
      </c>
      <c r="BS28" s="9">
        <v>0</v>
      </c>
      <c r="BT28" s="9">
        <v>4.2656077000000001E-2</v>
      </c>
      <c r="BU28" s="9">
        <v>1.832309902</v>
      </c>
      <c r="BV28" s="9">
        <v>0</v>
      </c>
      <c r="BW28" s="9">
        <v>0</v>
      </c>
      <c r="BX28" s="9">
        <v>7.6926053999999994E-2</v>
      </c>
      <c r="BY28" s="9">
        <v>1.9518920319999999</v>
      </c>
      <c r="CA28" s="9">
        <v>1.743750632</v>
      </c>
      <c r="CB28" s="9">
        <v>2.2422439330000001</v>
      </c>
      <c r="CC28" s="9">
        <v>1.4005436E-2</v>
      </c>
    </row>
    <row r="29" spans="1:81" x14ac:dyDescent="0.25">
      <c r="A29" s="3" t="s">
        <v>59</v>
      </c>
      <c r="B29" s="2">
        <v>17</v>
      </c>
      <c r="C29" s="3" t="s">
        <v>53</v>
      </c>
      <c r="D29" s="3" t="s">
        <v>54</v>
      </c>
      <c r="E29" s="3" t="s">
        <v>55</v>
      </c>
      <c r="F29" s="3" t="s">
        <v>56</v>
      </c>
      <c r="G29" s="3" t="s">
        <v>57</v>
      </c>
      <c r="H29" s="3" t="s">
        <v>58</v>
      </c>
      <c r="I29" s="9">
        <v>43.127220000000001</v>
      </c>
      <c r="J29" s="9">
        <v>1.3100000000000001E-2</v>
      </c>
      <c r="K29" s="9">
        <v>0.72</v>
      </c>
      <c r="L29" s="9">
        <v>0.78862500000000002</v>
      </c>
      <c r="M29" s="9">
        <v>2.4701120172025677</v>
      </c>
      <c r="N29" s="9">
        <v>2.56</v>
      </c>
      <c r="O29" s="9">
        <v>21.207799999999999</v>
      </c>
      <c r="P29" s="9">
        <v>8.8000000000000005E-3</v>
      </c>
      <c r="Q29" s="9">
        <v>0.84</v>
      </c>
      <c r="R29" s="9">
        <v>14.738950000000001</v>
      </c>
      <c r="S29" s="9">
        <v>1.3100000000000001E-2</v>
      </c>
      <c r="T29" s="9">
        <v>0.78</v>
      </c>
      <c r="U29" s="9">
        <v>0.44729999999999998</v>
      </c>
      <c r="V29" s="9">
        <v>9.2999999999999992E-3</v>
      </c>
      <c r="W29" s="9">
        <v>5.46</v>
      </c>
      <c r="X29" s="9">
        <v>2.4701119999999999</v>
      </c>
      <c r="Y29" s="9">
        <v>9.4000000000000004E-3</v>
      </c>
      <c r="Z29" s="9">
        <v>3.3</v>
      </c>
      <c r="AA29" s="9">
        <v>0</v>
      </c>
      <c r="AB29" s="9">
        <v>6.4000000000000003E-3</v>
      </c>
      <c r="AC29" s="9">
        <v>69.16</v>
      </c>
      <c r="AD29" s="9">
        <v>0</v>
      </c>
      <c r="AE29" s="9">
        <v>1.06E-2</v>
      </c>
      <c r="AF29" s="9">
        <v>25.48</v>
      </c>
      <c r="AG29" s="9">
        <v>9.8874709999999997</v>
      </c>
      <c r="AH29" s="9">
        <v>6.4000000000000003E-3</v>
      </c>
      <c r="AI29" s="9">
        <v>0.68</v>
      </c>
      <c r="AJ29" s="9">
        <v>0</v>
      </c>
      <c r="AK29" s="9">
        <v>8.6999999999999994E-3</v>
      </c>
      <c r="AL29" s="9">
        <v>75.16</v>
      </c>
      <c r="AM29" s="9">
        <v>0</v>
      </c>
      <c r="AN29" s="9">
        <v>2.5700000000000001E-2</v>
      </c>
      <c r="AO29" s="9">
        <v>69.58</v>
      </c>
      <c r="AP29" s="9">
        <v>0.83160000000000001</v>
      </c>
      <c r="AQ29" s="9">
        <v>1.2800000000000001E-2</v>
      </c>
      <c r="AR29" s="9">
        <v>3.64</v>
      </c>
      <c r="AS29" s="9">
        <v>4.0607280000000001</v>
      </c>
      <c r="AT29" s="9">
        <v>7.3099999999999998E-2</v>
      </c>
      <c r="AU29" s="9">
        <v>2.16</v>
      </c>
      <c r="AV29" s="9">
        <v>7.1900000000000006E-2</v>
      </c>
      <c r="AW29" s="9">
        <v>5.7999999999999996E-3</v>
      </c>
      <c r="AX29" s="9">
        <v>17.239999999999998</v>
      </c>
      <c r="AY29" s="9">
        <v>1.899656</v>
      </c>
      <c r="AZ29" s="9">
        <v>2.3694769999999998</v>
      </c>
      <c r="BA29" s="9">
        <v>103.218631</v>
      </c>
      <c r="BB29" s="9">
        <v>1.7097800000000001</v>
      </c>
      <c r="BC29" s="9">
        <v>100.19110000000001</v>
      </c>
      <c r="BE29" s="9">
        <v>6.25</v>
      </c>
      <c r="BF29" s="9">
        <v>3.62</v>
      </c>
      <c r="BG29" s="9">
        <v>1.75</v>
      </c>
      <c r="BH29" s="3">
        <v>8</v>
      </c>
      <c r="BJ29" s="9">
        <v>1.8783075140000001</v>
      </c>
      <c r="BK29" s="9">
        <v>1.787450526</v>
      </c>
      <c r="BL29" s="9">
        <v>1.3558056970000001</v>
      </c>
      <c r="BM29" s="9">
        <v>8.6024191E-2</v>
      </c>
      <c r="BN29" s="9">
        <v>0.53400502400000005</v>
      </c>
      <c r="BO29" s="9">
        <v>1.1077918980000001</v>
      </c>
      <c r="BP29" s="9">
        <v>5.9275841759999999</v>
      </c>
      <c r="BQ29" s="9">
        <v>7.2415824000000004E-2</v>
      </c>
      <c r="BS29" s="9">
        <v>0</v>
      </c>
      <c r="BT29" s="9">
        <v>0</v>
      </c>
      <c r="BU29" s="9">
        <v>1.8289341189999999</v>
      </c>
      <c r="BV29" s="9">
        <v>0</v>
      </c>
      <c r="BW29" s="9">
        <v>0</v>
      </c>
      <c r="BX29" s="9">
        <v>7.7513256000000003E-2</v>
      </c>
      <c r="BY29" s="9">
        <v>1.9064473740000001</v>
      </c>
      <c r="CA29" s="9">
        <v>2.1203108799999999</v>
      </c>
      <c r="CB29" s="9">
        <v>1.86201872</v>
      </c>
      <c r="CC29" s="9">
        <v>1.7670399999999999E-2</v>
      </c>
    </row>
    <row r="30" spans="1:81" x14ac:dyDescent="0.25">
      <c r="A30" s="3" t="s">
        <v>59</v>
      </c>
      <c r="B30" s="2" t="s">
        <v>60</v>
      </c>
      <c r="C30" s="3" t="s">
        <v>53</v>
      </c>
      <c r="D30" s="3" t="s">
        <v>54</v>
      </c>
      <c r="E30" s="3" t="s">
        <v>55</v>
      </c>
      <c r="F30" s="3" t="s">
        <v>56</v>
      </c>
      <c r="G30" s="3" t="s">
        <v>57</v>
      </c>
      <c r="H30" s="3" t="s">
        <v>58</v>
      </c>
      <c r="I30" s="9">
        <v>41.871386732400559</v>
      </c>
      <c r="J30" s="9">
        <v>1.4200000000000001E-2</v>
      </c>
      <c r="K30" s="9">
        <v>0.74</v>
      </c>
      <c r="L30" s="9">
        <v>1.1046780402538368</v>
      </c>
      <c r="M30" s="9">
        <v>6.7999999999999996E-3</v>
      </c>
      <c r="N30" s="9">
        <v>2.02</v>
      </c>
      <c r="O30" s="9">
        <v>19.937579149636097</v>
      </c>
      <c r="P30" s="9">
        <v>8.8000000000000005E-3</v>
      </c>
      <c r="Q30" s="9">
        <v>0.86</v>
      </c>
      <c r="R30" s="9">
        <v>14.929823636769914</v>
      </c>
      <c r="S30" s="9">
        <v>1.3100000000000001E-2</v>
      </c>
      <c r="T30" s="9">
        <v>0.76</v>
      </c>
      <c r="U30" s="9">
        <v>0.43059999999999998</v>
      </c>
      <c r="V30" s="9">
        <v>9.4999999999999998E-3</v>
      </c>
      <c r="W30" s="9">
        <v>5.66</v>
      </c>
      <c r="X30" s="9">
        <v>3.8494554234067708</v>
      </c>
      <c r="Y30" s="9">
        <v>8.8000000000000005E-3</v>
      </c>
      <c r="Z30" s="9">
        <v>2.6</v>
      </c>
      <c r="AA30" s="9">
        <v>0</v>
      </c>
      <c r="AB30" s="9">
        <v>6.7999999999999996E-3</v>
      </c>
      <c r="AC30" s="9">
        <v>200</v>
      </c>
      <c r="AD30" s="9">
        <v>0</v>
      </c>
      <c r="AE30" s="9">
        <v>1.09E-2</v>
      </c>
      <c r="AF30" s="9">
        <v>29.1</v>
      </c>
      <c r="AG30" s="9">
        <v>9.9834333237568273</v>
      </c>
      <c r="AH30" s="9">
        <v>6.6E-3</v>
      </c>
      <c r="AI30" s="9">
        <v>0.68</v>
      </c>
      <c r="AJ30" s="9">
        <v>0</v>
      </c>
      <c r="AK30" s="9">
        <v>8.9999999999999993E-3</v>
      </c>
      <c r="AL30" s="9">
        <v>46.86</v>
      </c>
      <c r="AM30" s="9">
        <v>0</v>
      </c>
      <c r="AN30" s="9">
        <v>2.63E-2</v>
      </c>
      <c r="AO30" s="9">
        <v>41.1</v>
      </c>
      <c r="AP30" s="9">
        <v>0.68889999999999996</v>
      </c>
      <c r="AQ30" s="9">
        <v>1.24E-2</v>
      </c>
      <c r="AR30" s="9">
        <v>4.12</v>
      </c>
      <c r="AS30" s="9">
        <v>4.6279246924068334</v>
      </c>
      <c r="AT30" s="9">
        <v>7.9899999999999999E-2</v>
      </c>
      <c r="AU30" s="9">
        <v>2.02</v>
      </c>
      <c r="AV30" s="9">
        <v>7.5200000000000003E-2</v>
      </c>
      <c r="AW30" s="9">
        <v>5.1000000000000004E-3</v>
      </c>
      <c r="AX30" s="9">
        <v>15.5</v>
      </c>
      <c r="AY30" s="9">
        <v>1.61963692169744</v>
      </c>
      <c r="AZ30" s="9">
        <v>2.052553095513407</v>
      </c>
      <c r="BA30" s="9">
        <v>102.86364009414423</v>
      </c>
      <c r="BB30" s="9">
        <v>1.9485998704870877</v>
      </c>
      <c r="BC30" s="9">
        <v>99.222571145354578</v>
      </c>
      <c r="BE30" s="9">
        <v>6.18</v>
      </c>
      <c r="BF30" s="9">
        <v>3.47</v>
      </c>
      <c r="BG30" s="9">
        <v>1.82</v>
      </c>
      <c r="BH30" s="3">
        <v>8</v>
      </c>
      <c r="BJ30" s="9">
        <v>1.646181262</v>
      </c>
      <c r="BK30" s="9">
        <v>1.842508448</v>
      </c>
      <c r="BL30" s="9">
        <v>1.4105763179999999</v>
      </c>
      <c r="BM30" s="9">
        <v>0.12262334799999999</v>
      </c>
      <c r="BN30" s="9">
        <v>0.84686733700000005</v>
      </c>
      <c r="BO30" s="9">
        <v>0.96114343800000002</v>
      </c>
      <c r="BP30" s="9">
        <v>6.2661911699999999</v>
      </c>
      <c r="BQ30" s="9">
        <v>0</v>
      </c>
      <c r="BS30" s="9">
        <v>0</v>
      </c>
      <c r="BT30" s="9">
        <v>0</v>
      </c>
      <c r="BU30" s="9">
        <v>1.879230916</v>
      </c>
      <c r="BV30" s="9">
        <v>0</v>
      </c>
      <c r="BW30" s="9">
        <v>0</v>
      </c>
      <c r="BX30" s="9">
        <v>6.5343903999999994E-2</v>
      </c>
      <c r="BY30" s="9">
        <v>1.9445748199999999</v>
      </c>
      <c r="CA30" s="9">
        <v>1.821689838</v>
      </c>
      <c r="CB30" s="9">
        <v>2.1595030230000001</v>
      </c>
      <c r="CC30" s="9">
        <v>1.8807139E-2</v>
      </c>
    </row>
    <row r="31" spans="1:81" x14ac:dyDescent="0.25">
      <c r="A31" s="3" t="s">
        <v>52</v>
      </c>
      <c r="B31" s="2">
        <v>5</v>
      </c>
      <c r="C31" s="3" t="s">
        <v>61</v>
      </c>
      <c r="D31" s="3" t="s">
        <v>62</v>
      </c>
      <c r="E31" s="3" t="s">
        <v>55</v>
      </c>
      <c r="F31" s="3" t="s">
        <v>56</v>
      </c>
      <c r="G31" s="3" t="s">
        <v>63</v>
      </c>
      <c r="H31" s="3" t="s">
        <v>58</v>
      </c>
      <c r="I31" s="9">
        <v>43.967669999999998</v>
      </c>
      <c r="J31" s="9">
        <v>1.4500000000000001E-2</v>
      </c>
      <c r="K31" s="9">
        <v>0.72</v>
      </c>
      <c r="L31" s="9">
        <v>0.30142999999999998</v>
      </c>
      <c r="M31" s="9">
        <v>0.69130858887575064</v>
      </c>
      <c r="N31" s="9">
        <v>5.38</v>
      </c>
      <c r="O31" s="9">
        <v>21.486409999999999</v>
      </c>
      <c r="P31" s="9">
        <v>9.2999999999999992E-3</v>
      </c>
      <c r="Q31" s="9">
        <v>0.82</v>
      </c>
      <c r="R31" s="9">
        <v>13.58146</v>
      </c>
      <c r="S31" s="9">
        <v>1.32E-2</v>
      </c>
      <c r="T31" s="9">
        <v>0.8</v>
      </c>
      <c r="U31" s="9">
        <v>0.46379999999999999</v>
      </c>
      <c r="V31" s="9">
        <v>9.1999999999999998E-3</v>
      </c>
      <c r="W31" s="9">
        <v>5.3</v>
      </c>
      <c r="X31" s="9">
        <v>0.69130899999999995</v>
      </c>
      <c r="Y31" s="9">
        <v>8.8999999999999999E-3</v>
      </c>
      <c r="Z31" s="9">
        <v>6.68</v>
      </c>
      <c r="AA31" s="9">
        <v>0</v>
      </c>
      <c r="AB31" s="9">
        <v>6.4999999999999997E-3</v>
      </c>
      <c r="AC31" s="9">
        <v>997.78</v>
      </c>
      <c r="AD31" s="9">
        <v>0.13400000000000001</v>
      </c>
      <c r="AE31" s="9">
        <v>0.01</v>
      </c>
      <c r="AF31" s="9">
        <v>24.3</v>
      </c>
      <c r="AG31" s="9">
        <v>9.6926220000000001</v>
      </c>
      <c r="AH31" s="9">
        <v>6.4999999999999997E-3</v>
      </c>
      <c r="AI31" s="9">
        <v>0.7</v>
      </c>
      <c r="AJ31" s="9">
        <v>0</v>
      </c>
      <c r="AK31" s="9">
        <v>8.8000000000000005E-3</v>
      </c>
      <c r="AL31" s="9">
        <v>72.260000000000005</v>
      </c>
      <c r="AM31" s="9">
        <v>0</v>
      </c>
      <c r="AN31" s="9">
        <v>2.5100000000000001E-2</v>
      </c>
      <c r="AO31" s="9">
        <v>45.6</v>
      </c>
      <c r="AP31" s="9">
        <v>1.3047</v>
      </c>
      <c r="AQ31" s="9">
        <v>1.34E-2</v>
      </c>
      <c r="AR31" s="9">
        <v>2.72</v>
      </c>
      <c r="AS31" s="9">
        <v>5.4231509999999998</v>
      </c>
      <c r="AT31" s="9">
        <v>7.4800000000000005E-2</v>
      </c>
      <c r="AU31" s="9">
        <v>1.8</v>
      </c>
      <c r="AV31" s="9">
        <v>0</v>
      </c>
      <c r="AW31" s="9">
        <v>5.1999999999999998E-3</v>
      </c>
      <c r="AX31" s="9">
        <v>80.66</v>
      </c>
      <c r="AY31" s="9">
        <v>2.3519369999999999</v>
      </c>
      <c r="AZ31" s="9">
        <v>1.768799</v>
      </c>
      <c r="BA31" s="9">
        <v>100.429757</v>
      </c>
      <c r="BB31" s="9">
        <v>2.2834319999999999</v>
      </c>
      <c r="BC31" s="9">
        <v>98.883849999999995</v>
      </c>
      <c r="BE31" s="9">
        <v>6.42</v>
      </c>
      <c r="BF31" s="9">
        <v>3.7</v>
      </c>
      <c r="BG31" s="9">
        <v>1.58</v>
      </c>
      <c r="BH31" s="3">
        <v>8</v>
      </c>
      <c r="BJ31" s="9">
        <v>2.1210724839999999</v>
      </c>
      <c r="BK31" s="9">
        <v>1.6590881959999999</v>
      </c>
      <c r="BL31" s="9">
        <v>1.3891001940000001</v>
      </c>
      <c r="BM31" s="9">
        <v>3.3120163000000001E-2</v>
      </c>
      <c r="BN31" s="9">
        <v>0.15054155299999999</v>
      </c>
      <c r="BO31" s="9">
        <v>1.381543492</v>
      </c>
      <c r="BP31" s="9">
        <v>5.4959074399999999</v>
      </c>
      <c r="BQ31" s="9">
        <v>0.50409256000000002</v>
      </c>
      <c r="BS31" s="9">
        <v>0</v>
      </c>
      <c r="BT31" s="9">
        <v>3.7946585999999997E-2</v>
      </c>
      <c r="BU31" s="9">
        <v>1.8059672280000001</v>
      </c>
      <c r="BV31" s="9">
        <v>0</v>
      </c>
      <c r="BW31" s="9">
        <v>0</v>
      </c>
      <c r="BX31" s="9">
        <v>0.12249769100000001</v>
      </c>
      <c r="BY31" s="9">
        <v>1.9664115049999999</v>
      </c>
      <c r="CA31" s="9">
        <v>1.495116428</v>
      </c>
      <c r="CB31" s="9">
        <v>2.5048835719999998</v>
      </c>
      <c r="CC31" s="9">
        <v>0</v>
      </c>
    </row>
    <row r="32" spans="1:81" x14ac:dyDescent="0.25">
      <c r="A32" s="3" t="s">
        <v>52</v>
      </c>
      <c r="B32" s="2">
        <v>6</v>
      </c>
      <c r="C32" s="3" t="s">
        <v>61</v>
      </c>
      <c r="D32" s="3" t="s">
        <v>62</v>
      </c>
      <c r="E32" s="3" t="s">
        <v>55</v>
      </c>
      <c r="F32" s="3" t="s">
        <v>56</v>
      </c>
      <c r="G32" s="3" t="s">
        <v>63</v>
      </c>
      <c r="H32" s="3" t="s">
        <v>58</v>
      </c>
      <c r="I32" s="9">
        <v>45.12565</v>
      </c>
      <c r="J32" s="9">
        <v>1.2699999999999999E-2</v>
      </c>
      <c r="K32" s="9">
        <v>0.7</v>
      </c>
      <c r="L32" s="9">
        <v>0.66085899999999997</v>
      </c>
      <c r="M32" s="9">
        <v>0.58684626977947407</v>
      </c>
      <c r="N32" s="9">
        <v>2.92</v>
      </c>
      <c r="O32" s="9">
        <v>20.481860000000001</v>
      </c>
      <c r="P32" s="9">
        <v>9.1000000000000004E-3</v>
      </c>
      <c r="Q32" s="9">
        <v>0.84</v>
      </c>
      <c r="R32" s="9">
        <v>13.75572</v>
      </c>
      <c r="S32" s="9">
        <v>1.3100000000000001E-2</v>
      </c>
      <c r="T32" s="9">
        <v>0.8</v>
      </c>
      <c r="U32" s="9">
        <v>0.42959999999999998</v>
      </c>
      <c r="V32" s="9">
        <v>0.01</v>
      </c>
      <c r="W32" s="9">
        <v>5.84</v>
      </c>
      <c r="X32" s="9">
        <v>0.58684599999999998</v>
      </c>
      <c r="Y32" s="9">
        <v>8.6999999999999994E-3</v>
      </c>
      <c r="Z32" s="9">
        <v>7.34</v>
      </c>
      <c r="AA32" s="9">
        <v>0</v>
      </c>
      <c r="AB32" s="9">
        <v>6.4999999999999997E-3</v>
      </c>
      <c r="AC32" s="9">
        <v>200</v>
      </c>
      <c r="AD32" s="9">
        <v>0</v>
      </c>
      <c r="AE32" s="9">
        <v>1.11E-2</v>
      </c>
      <c r="AF32" s="9">
        <v>32.9</v>
      </c>
      <c r="AG32" s="9">
        <v>9.7855270000000001</v>
      </c>
      <c r="AH32" s="9">
        <v>6.4999999999999997E-3</v>
      </c>
      <c r="AI32" s="9">
        <v>0.7</v>
      </c>
      <c r="AJ32" s="9">
        <v>0</v>
      </c>
      <c r="AK32" s="9">
        <v>8.6E-3</v>
      </c>
      <c r="AL32" s="9">
        <v>65.2</v>
      </c>
      <c r="AM32" s="9">
        <v>0</v>
      </c>
      <c r="AN32" s="9">
        <v>2.5899999999999999E-2</v>
      </c>
      <c r="AO32" s="9">
        <v>74.86</v>
      </c>
      <c r="AP32" s="9">
        <v>1.1722999999999999</v>
      </c>
      <c r="AQ32" s="9">
        <v>1.2800000000000001E-2</v>
      </c>
      <c r="AR32" s="9">
        <v>2.88</v>
      </c>
      <c r="AS32" s="9">
        <v>5.1374279999999999</v>
      </c>
      <c r="AT32" s="9">
        <v>7.4119999999999991E-2</v>
      </c>
      <c r="AU32" s="9">
        <v>1.88</v>
      </c>
      <c r="AV32" s="9">
        <v>0</v>
      </c>
      <c r="AW32" s="9">
        <v>5.4999999999999997E-3</v>
      </c>
      <c r="AX32" s="9">
        <v>131.36000000000001</v>
      </c>
      <c r="AY32" s="9">
        <v>2.377999</v>
      </c>
      <c r="AZ32" s="9">
        <v>1.9187270000000001</v>
      </c>
      <c r="BA32" s="9">
        <v>100.903597</v>
      </c>
      <c r="BB32" s="9">
        <v>2.1631279999999999</v>
      </c>
      <c r="BC32" s="9">
        <v>99.269390000000001</v>
      </c>
      <c r="BE32" s="9">
        <v>6.55</v>
      </c>
      <c r="BF32" s="9">
        <v>3.5</v>
      </c>
      <c r="BG32" s="9">
        <v>1.45</v>
      </c>
      <c r="BH32" s="3">
        <v>8</v>
      </c>
      <c r="BJ32" s="9">
        <v>2.0518105090000001</v>
      </c>
      <c r="BK32" s="9">
        <v>1.669499581</v>
      </c>
      <c r="BL32" s="9">
        <v>1.4921522460000001</v>
      </c>
      <c r="BM32" s="9">
        <v>7.2143077999999999E-2</v>
      </c>
      <c r="BN32" s="9">
        <v>0.12696638399999999</v>
      </c>
      <c r="BO32" s="9">
        <v>1.3878113510000001</v>
      </c>
      <c r="BP32" s="9">
        <v>5.4351972880000003</v>
      </c>
      <c r="BQ32" s="9">
        <v>0.56480271199999998</v>
      </c>
      <c r="BS32" s="9">
        <v>0</v>
      </c>
      <c r="BT32" s="9">
        <v>0</v>
      </c>
      <c r="BU32" s="9">
        <v>1.8114767009999999</v>
      </c>
      <c r="BV32" s="9">
        <v>0</v>
      </c>
      <c r="BW32" s="9">
        <v>0</v>
      </c>
      <c r="BX32" s="9">
        <v>0.109354327</v>
      </c>
      <c r="BY32" s="9">
        <v>1.920831027</v>
      </c>
      <c r="CA32" s="9">
        <v>1.6424461029999999</v>
      </c>
      <c r="CB32" s="9">
        <v>2.3575538969999998</v>
      </c>
      <c r="CC32" s="9">
        <v>0</v>
      </c>
    </row>
    <row r="33" spans="1:81" x14ac:dyDescent="0.25">
      <c r="A33" s="3" t="s">
        <v>52</v>
      </c>
      <c r="B33" s="2">
        <v>7</v>
      </c>
      <c r="C33" s="3" t="s">
        <v>61</v>
      </c>
      <c r="D33" s="3" t="s">
        <v>62</v>
      </c>
      <c r="E33" s="3" t="s">
        <v>55</v>
      </c>
      <c r="F33" s="3" t="s">
        <v>56</v>
      </c>
      <c r="G33" s="3" t="s">
        <v>63</v>
      </c>
      <c r="H33" s="3" t="s">
        <v>58</v>
      </c>
      <c r="I33" s="9">
        <v>43.750309999999999</v>
      </c>
      <c r="J33" s="9">
        <v>1.2E-2</v>
      </c>
      <c r="K33" s="9">
        <v>0.72</v>
      </c>
      <c r="L33" s="9">
        <v>0.79349400000000003</v>
      </c>
      <c r="M33" s="9">
        <v>0.53132143522534203</v>
      </c>
      <c r="N33" s="9">
        <v>2.56</v>
      </c>
      <c r="O33" s="9">
        <v>20.58174</v>
      </c>
      <c r="P33" s="9">
        <v>8.9999999999999993E-3</v>
      </c>
      <c r="Q33" s="9">
        <v>0.84</v>
      </c>
      <c r="R33" s="9">
        <v>14.419090000000001</v>
      </c>
      <c r="S33" s="9">
        <v>1.3599999999999999E-2</v>
      </c>
      <c r="T33" s="9">
        <v>0.78</v>
      </c>
      <c r="U33" s="9">
        <v>0.43840000000000001</v>
      </c>
      <c r="V33" s="9">
        <v>9.9000000000000008E-3</v>
      </c>
      <c r="W33" s="9">
        <v>5.72</v>
      </c>
      <c r="X33" s="9">
        <v>0.53132100000000004</v>
      </c>
      <c r="Y33" s="9">
        <v>8.9999999999999993E-3</v>
      </c>
      <c r="Z33" s="9">
        <v>7.92</v>
      </c>
      <c r="AA33" s="9">
        <v>0</v>
      </c>
      <c r="AB33" s="9">
        <v>6.7000000000000002E-3</v>
      </c>
      <c r="AC33" s="9">
        <v>1397.74</v>
      </c>
      <c r="AD33" s="9">
        <v>0</v>
      </c>
      <c r="AE33" s="9">
        <v>1.2200000000000001E-2</v>
      </c>
      <c r="AF33" s="9">
        <v>49.38</v>
      </c>
      <c r="AG33" s="9">
        <v>9.7425829999999998</v>
      </c>
      <c r="AH33" s="9">
        <v>6.6E-3</v>
      </c>
      <c r="AI33" s="9">
        <v>0.7</v>
      </c>
      <c r="AJ33" s="9">
        <v>0</v>
      </c>
      <c r="AK33" s="9">
        <v>8.8999999999999999E-3</v>
      </c>
      <c r="AL33" s="9">
        <v>118.86</v>
      </c>
      <c r="AM33" s="9">
        <v>0</v>
      </c>
      <c r="AN33" s="9">
        <v>2.5700000000000001E-2</v>
      </c>
      <c r="AO33" s="9">
        <v>50.48</v>
      </c>
      <c r="AP33" s="9">
        <v>1.2177</v>
      </c>
      <c r="AQ33" s="9">
        <v>1.32E-2</v>
      </c>
      <c r="AR33" s="9">
        <v>2.82</v>
      </c>
      <c r="AS33" s="9">
        <v>5.1509729999999996</v>
      </c>
      <c r="AT33" s="9">
        <v>7.7519999999999992E-2</v>
      </c>
      <c r="AU33" s="9">
        <v>1.88</v>
      </c>
      <c r="AV33" s="9">
        <v>0</v>
      </c>
      <c r="AW33" s="9">
        <v>5.4000000000000003E-3</v>
      </c>
      <c r="AX33" s="9">
        <v>63.08</v>
      </c>
      <c r="AY33" s="9">
        <v>2.2632650000000001</v>
      </c>
      <c r="AZ33" s="9">
        <v>1.8545750000000001</v>
      </c>
      <c r="BA33" s="9">
        <v>100.37984099999998</v>
      </c>
      <c r="BB33" s="9">
        <v>2.168831</v>
      </c>
      <c r="BC33" s="9">
        <v>98.574619999999996</v>
      </c>
      <c r="BE33" s="9">
        <v>6.44</v>
      </c>
      <c r="BF33" s="9">
        <v>3.57</v>
      </c>
      <c r="BG33" s="9">
        <v>1.56</v>
      </c>
      <c r="BH33" s="3">
        <v>8</v>
      </c>
      <c r="BJ33" s="9">
        <v>2.0105206309999999</v>
      </c>
      <c r="BK33" s="9">
        <v>1.7750537340000001</v>
      </c>
      <c r="BL33" s="9">
        <v>1.4177836290000001</v>
      </c>
      <c r="BM33" s="9">
        <v>8.7861723000000003E-2</v>
      </c>
      <c r="BN33" s="9">
        <v>0.11659828799999999</v>
      </c>
      <c r="BO33" s="9">
        <v>1.339752966</v>
      </c>
      <c r="BP33" s="9">
        <v>5.4463856310000001</v>
      </c>
      <c r="BQ33" s="9">
        <v>0.55361436900000005</v>
      </c>
      <c r="BS33" s="9">
        <v>0</v>
      </c>
      <c r="BT33" s="9">
        <v>0</v>
      </c>
      <c r="BU33" s="9">
        <v>1.829334359</v>
      </c>
      <c r="BV33" s="9">
        <v>0</v>
      </c>
      <c r="BW33" s="9">
        <v>0</v>
      </c>
      <c r="BX33" s="9">
        <v>0.115214714</v>
      </c>
      <c r="BY33" s="9">
        <v>1.9445490729999999</v>
      </c>
      <c r="CA33" s="9">
        <v>1.6024062530000001</v>
      </c>
      <c r="CB33" s="9">
        <v>2.3975937470000002</v>
      </c>
      <c r="CC33" s="9">
        <v>0</v>
      </c>
    </row>
    <row r="34" spans="1:81" x14ac:dyDescent="0.25">
      <c r="A34" s="3" t="s">
        <v>52</v>
      </c>
      <c r="B34" s="2">
        <v>8</v>
      </c>
      <c r="C34" s="3" t="s">
        <v>61</v>
      </c>
      <c r="D34" s="3" t="s">
        <v>62</v>
      </c>
      <c r="E34" s="3" t="s">
        <v>55</v>
      </c>
      <c r="F34" s="3" t="s">
        <v>56</v>
      </c>
      <c r="G34" s="3" t="s">
        <v>63</v>
      </c>
      <c r="H34" s="3" t="s">
        <v>58</v>
      </c>
      <c r="I34" s="9">
        <v>45.202419999999996</v>
      </c>
      <c r="J34" s="9">
        <v>1.2E-2</v>
      </c>
      <c r="K34" s="9">
        <v>0.7</v>
      </c>
      <c r="L34" s="9">
        <v>0.14563200000000001</v>
      </c>
      <c r="M34" s="9">
        <v>2.0963740382780789</v>
      </c>
      <c r="N34" s="9">
        <v>10.199999999999999</v>
      </c>
      <c r="O34" s="9">
        <v>21.440180000000002</v>
      </c>
      <c r="P34" s="9">
        <v>8.3000000000000001E-3</v>
      </c>
      <c r="Q34" s="9">
        <v>0.82</v>
      </c>
      <c r="R34" s="9">
        <v>12.944470000000001</v>
      </c>
      <c r="S34" s="9">
        <v>1.2500000000000001E-2</v>
      </c>
      <c r="T34" s="9">
        <v>0.82</v>
      </c>
      <c r="U34" s="9">
        <v>0.45750000000000002</v>
      </c>
      <c r="V34" s="9">
        <v>9.4999999999999998E-3</v>
      </c>
      <c r="W34" s="9">
        <v>5.42</v>
      </c>
      <c r="X34" s="9">
        <v>2.096374</v>
      </c>
      <c r="Y34" s="9">
        <v>8.3999999999999995E-3</v>
      </c>
      <c r="Z34" s="9">
        <v>3.52</v>
      </c>
      <c r="AA34" s="9">
        <v>0</v>
      </c>
      <c r="AB34" s="9">
        <v>6.6E-3</v>
      </c>
      <c r="AC34" s="9">
        <v>200</v>
      </c>
      <c r="AD34" s="9">
        <v>0.18079999999999999</v>
      </c>
      <c r="AE34" s="9">
        <v>1.06E-2</v>
      </c>
      <c r="AF34" s="9">
        <v>20.04</v>
      </c>
      <c r="AG34" s="9">
        <v>9.9461370000000002</v>
      </c>
      <c r="AH34" s="9">
        <v>6.7999999999999996E-3</v>
      </c>
      <c r="AI34" s="9">
        <v>0.68</v>
      </c>
      <c r="AJ34" s="9">
        <v>0</v>
      </c>
      <c r="AK34" s="9">
        <v>8.8000000000000005E-3</v>
      </c>
      <c r="AL34" s="9">
        <v>92.02</v>
      </c>
      <c r="AM34" s="9">
        <v>0</v>
      </c>
      <c r="AN34" s="9">
        <v>2.58E-2</v>
      </c>
      <c r="AO34" s="9">
        <v>147.78</v>
      </c>
      <c r="AP34" s="9">
        <v>0.96599999999999997</v>
      </c>
      <c r="AQ34" s="9">
        <v>1.29E-2</v>
      </c>
      <c r="AR34" s="9">
        <v>3.28</v>
      </c>
      <c r="AS34" s="9">
        <v>5.5337040000000002</v>
      </c>
      <c r="AT34" s="9">
        <v>7.8539999999999999E-2</v>
      </c>
      <c r="AU34" s="9">
        <v>1.8</v>
      </c>
      <c r="AV34" s="9">
        <v>0</v>
      </c>
      <c r="AW34" s="9">
        <v>5.1999999999999998E-3</v>
      </c>
      <c r="AX34" s="9">
        <v>51.56</v>
      </c>
      <c r="AY34" s="9">
        <v>2.5070679999999999</v>
      </c>
      <c r="AZ34" s="9">
        <v>1.833483</v>
      </c>
      <c r="BA34" s="9">
        <v>102.645304</v>
      </c>
      <c r="BB34" s="9">
        <v>2.3299810000000001</v>
      </c>
      <c r="BC34" s="9">
        <v>100.9238</v>
      </c>
      <c r="BE34" s="9">
        <v>6.43</v>
      </c>
      <c r="BF34" s="9">
        <v>3.59</v>
      </c>
      <c r="BG34" s="9">
        <v>1.57</v>
      </c>
      <c r="BH34" s="3">
        <v>8</v>
      </c>
      <c r="BJ34" s="9">
        <v>2.0193843239999998</v>
      </c>
      <c r="BK34" s="9">
        <v>1.5391697499999999</v>
      </c>
      <c r="BL34" s="9">
        <v>1.472081728</v>
      </c>
      <c r="BM34" s="9">
        <v>1.5575518E-2</v>
      </c>
      <c r="BN34" s="9">
        <v>0.44435721299999997</v>
      </c>
      <c r="BO34" s="9">
        <v>1.43345509</v>
      </c>
      <c r="BP34" s="9">
        <v>5.896299108</v>
      </c>
      <c r="BQ34" s="9">
        <v>0.103700892</v>
      </c>
      <c r="BS34" s="9">
        <v>0</v>
      </c>
      <c r="BT34" s="9">
        <v>4.9836249999999999E-2</v>
      </c>
      <c r="BU34" s="9">
        <v>1.8038567089999999</v>
      </c>
      <c r="BV34" s="9">
        <v>0</v>
      </c>
      <c r="BW34" s="9">
        <v>0</v>
      </c>
      <c r="BX34" s="9">
        <v>8.8282250000000007E-2</v>
      </c>
      <c r="BY34" s="9">
        <v>1.941975209</v>
      </c>
      <c r="CA34" s="9">
        <v>1.512111918</v>
      </c>
      <c r="CB34" s="9">
        <v>2.487888082</v>
      </c>
      <c r="CC34" s="9">
        <v>0</v>
      </c>
    </row>
    <row r="35" spans="1:81" x14ac:dyDescent="0.25">
      <c r="A35" s="3" t="s">
        <v>52</v>
      </c>
      <c r="B35" s="2">
        <v>9</v>
      </c>
      <c r="C35" s="3" t="s">
        <v>61</v>
      </c>
      <c r="D35" s="3" t="s">
        <v>62</v>
      </c>
      <c r="E35" s="3" t="s">
        <v>55</v>
      </c>
      <c r="F35" s="3" t="s">
        <v>56</v>
      </c>
      <c r="G35" s="3" t="s">
        <v>63</v>
      </c>
      <c r="H35" s="3" t="s">
        <v>58</v>
      </c>
      <c r="I35" s="9">
        <v>45.27919</v>
      </c>
      <c r="J35" s="9">
        <v>1.26E-2</v>
      </c>
      <c r="K35" s="9">
        <v>0.7</v>
      </c>
      <c r="L35" s="9">
        <v>0.32252900000000001</v>
      </c>
      <c r="M35" s="9">
        <v>2.7082999259585883</v>
      </c>
      <c r="N35" s="9">
        <v>5.0199999999999996</v>
      </c>
      <c r="O35" s="9">
        <v>20.07058</v>
      </c>
      <c r="P35" s="9">
        <v>8.5000000000000006E-3</v>
      </c>
      <c r="Q35" s="9">
        <v>0.84</v>
      </c>
      <c r="R35" s="9">
        <v>11.692069999999999</v>
      </c>
      <c r="S35" s="9">
        <v>1.2500000000000001E-2</v>
      </c>
      <c r="T35" s="9">
        <v>0.86</v>
      </c>
      <c r="U35" s="9">
        <v>0.42720000000000002</v>
      </c>
      <c r="V35" s="9">
        <v>9.2999999999999992E-3</v>
      </c>
      <c r="W35" s="9">
        <v>5.66</v>
      </c>
      <c r="X35" s="9">
        <v>2.7082999999999999</v>
      </c>
      <c r="Y35" s="9">
        <v>8.9999999999999993E-3</v>
      </c>
      <c r="Z35" s="9">
        <v>3.08</v>
      </c>
      <c r="AA35" s="9">
        <v>0</v>
      </c>
      <c r="AB35" s="9">
        <v>6.4000000000000003E-3</v>
      </c>
      <c r="AC35" s="9">
        <v>359.18</v>
      </c>
      <c r="AD35" s="9">
        <v>0</v>
      </c>
      <c r="AE35" s="9">
        <v>1.09E-2</v>
      </c>
      <c r="AF35" s="9">
        <v>37.74</v>
      </c>
      <c r="AG35" s="9">
        <v>10.182130000000001</v>
      </c>
      <c r="AH35" s="9">
        <v>6.1999999999999998E-3</v>
      </c>
      <c r="AI35" s="9">
        <v>0.68</v>
      </c>
      <c r="AJ35" s="9">
        <v>0</v>
      </c>
      <c r="AK35" s="9">
        <v>8.8999999999999999E-3</v>
      </c>
      <c r="AL35" s="9">
        <v>200</v>
      </c>
      <c r="AM35" s="9">
        <v>0</v>
      </c>
      <c r="AN35" s="9">
        <v>2.6100000000000002E-2</v>
      </c>
      <c r="AO35" s="9">
        <v>61.8</v>
      </c>
      <c r="AP35" s="9">
        <v>1.0366</v>
      </c>
      <c r="AQ35" s="9">
        <v>1.2500000000000001E-2</v>
      </c>
      <c r="AR35" s="9">
        <v>3.1</v>
      </c>
      <c r="AS35" s="9">
        <v>6.046011</v>
      </c>
      <c r="AT35" s="9">
        <v>7.8879999999999992E-2</v>
      </c>
      <c r="AU35" s="9">
        <v>1.72</v>
      </c>
      <c r="AV35" s="9">
        <v>0</v>
      </c>
      <c r="AW35" s="9">
        <v>5.4999999999999997E-3</v>
      </c>
      <c r="AX35" s="9">
        <v>69.319999999999993</v>
      </c>
      <c r="AY35" s="9">
        <v>2.5875680000000001</v>
      </c>
      <c r="AZ35" s="9">
        <v>1.558028</v>
      </c>
      <c r="BA35" s="9">
        <v>101.32756299999998</v>
      </c>
      <c r="BB35" s="9">
        <v>2.5456889999999999</v>
      </c>
      <c r="BC35" s="9">
        <v>99.364519999999999</v>
      </c>
      <c r="BE35" s="9">
        <v>6.52</v>
      </c>
      <c r="BF35" s="9">
        <v>3.41</v>
      </c>
      <c r="BG35" s="9">
        <v>1.48</v>
      </c>
      <c r="BH35" s="3">
        <v>8</v>
      </c>
      <c r="BJ35" s="9">
        <v>1.9293060930000001</v>
      </c>
      <c r="BK35" s="9">
        <v>1.408479024</v>
      </c>
      <c r="BL35" s="9">
        <v>1.444800308</v>
      </c>
      <c r="BM35" s="9">
        <v>3.4947024E-2</v>
      </c>
      <c r="BN35" s="9">
        <v>0.58159024999999998</v>
      </c>
      <c r="BO35" s="9">
        <v>1.4988790359999999</v>
      </c>
      <c r="BP35" s="9">
        <v>6.0347916780000004</v>
      </c>
      <c r="BQ35" s="9">
        <v>0</v>
      </c>
      <c r="BS35" s="9">
        <v>0</v>
      </c>
      <c r="BT35" s="9">
        <v>0</v>
      </c>
      <c r="BU35" s="9">
        <v>1.8708685860000001</v>
      </c>
      <c r="BV35" s="9">
        <v>0</v>
      </c>
      <c r="BW35" s="9">
        <v>0</v>
      </c>
      <c r="BX35" s="9">
        <v>9.5976380999999999E-2</v>
      </c>
      <c r="BY35" s="9">
        <v>1.966844966</v>
      </c>
      <c r="CA35" s="9">
        <v>1.2461472039999999</v>
      </c>
      <c r="CB35" s="9">
        <v>2.7538527959999999</v>
      </c>
      <c r="CC35" s="9">
        <v>0</v>
      </c>
    </row>
    <row r="36" spans="1:81" x14ac:dyDescent="0.25">
      <c r="A36" s="3" t="s">
        <v>52</v>
      </c>
      <c r="B36" s="2">
        <v>10</v>
      </c>
      <c r="C36" s="3" t="s">
        <v>61</v>
      </c>
      <c r="D36" s="3" t="s">
        <v>62</v>
      </c>
      <c r="E36" s="3" t="s">
        <v>55</v>
      </c>
      <c r="F36" s="3" t="s">
        <v>56</v>
      </c>
      <c r="G36" s="3" t="s">
        <v>63</v>
      </c>
      <c r="H36" s="3" t="s">
        <v>58</v>
      </c>
      <c r="I36" s="9">
        <v>45.168430000000001</v>
      </c>
      <c r="J36" s="9">
        <v>1.3899999999999999E-2</v>
      </c>
      <c r="K36" s="9">
        <v>0.7</v>
      </c>
      <c r="L36" s="9">
        <v>0.328845</v>
      </c>
      <c r="M36" s="9">
        <v>0.59619185025351562</v>
      </c>
      <c r="N36" s="9">
        <v>5.0199999999999996</v>
      </c>
      <c r="O36" s="9">
        <v>20.79852</v>
      </c>
      <c r="P36" s="9">
        <v>9.1999999999999998E-3</v>
      </c>
      <c r="Q36" s="9">
        <v>0.82</v>
      </c>
      <c r="R36" s="9">
        <v>12.917770000000001</v>
      </c>
      <c r="S36" s="9">
        <v>1.29E-2</v>
      </c>
      <c r="T36" s="9">
        <v>0.82</v>
      </c>
      <c r="U36" s="9">
        <v>0.42</v>
      </c>
      <c r="V36" s="9">
        <v>9.2999999999999992E-3</v>
      </c>
      <c r="W36" s="9">
        <v>5.72</v>
      </c>
      <c r="X36" s="9">
        <v>0.59619200000000006</v>
      </c>
      <c r="Y36" s="9">
        <v>9.7999999999999997E-3</v>
      </c>
      <c r="Z36" s="9">
        <v>7.46</v>
      </c>
      <c r="AA36" s="9">
        <v>0</v>
      </c>
      <c r="AB36" s="9">
        <v>6.4000000000000003E-3</v>
      </c>
      <c r="AC36" s="9">
        <v>200</v>
      </c>
      <c r="AD36" s="9">
        <v>0</v>
      </c>
      <c r="AE36" s="9">
        <v>9.2999999999999992E-3</v>
      </c>
      <c r="AF36" s="9">
        <v>30.38</v>
      </c>
      <c r="AG36" s="9">
        <v>9.8351459999999999</v>
      </c>
      <c r="AH36" s="9">
        <v>6.7999999999999996E-3</v>
      </c>
      <c r="AI36" s="9">
        <v>0.7</v>
      </c>
      <c r="AJ36" s="9">
        <v>0</v>
      </c>
      <c r="AK36" s="9">
        <v>8.8999999999999999E-3</v>
      </c>
      <c r="AL36" s="9">
        <v>38.340000000000003</v>
      </c>
      <c r="AM36" s="9">
        <v>0</v>
      </c>
      <c r="AN36" s="9">
        <v>2.6200000000000001E-2</v>
      </c>
      <c r="AO36" s="9">
        <v>158.36000000000001</v>
      </c>
      <c r="AP36" s="9">
        <v>1.1918</v>
      </c>
      <c r="AQ36" s="9">
        <v>1.35E-2</v>
      </c>
      <c r="AR36" s="9">
        <v>2.88</v>
      </c>
      <c r="AS36" s="9">
        <v>5.2941190000000002</v>
      </c>
      <c r="AT36" s="9">
        <v>7.4459999999999998E-2</v>
      </c>
      <c r="AU36" s="9">
        <v>1.84</v>
      </c>
      <c r="AV36" s="9">
        <v>0</v>
      </c>
      <c r="AW36" s="9">
        <v>4.5999999999999999E-3</v>
      </c>
      <c r="AX36" s="9">
        <v>54.54</v>
      </c>
      <c r="AY36" s="9">
        <v>2.3521740000000002</v>
      </c>
      <c r="AZ36" s="9">
        <v>1.835823</v>
      </c>
      <c r="BA36" s="9">
        <v>100.27585900000001</v>
      </c>
      <c r="BB36" s="9">
        <v>2.2291029999999998</v>
      </c>
      <c r="BC36" s="9">
        <v>98.509720000000002</v>
      </c>
      <c r="BE36" s="9">
        <v>6.58</v>
      </c>
      <c r="BF36" s="9">
        <v>3.57</v>
      </c>
      <c r="BG36" s="9">
        <v>1.42</v>
      </c>
      <c r="BH36" s="3">
        <v>8</v>
      </c>
      <c r="BJ36" s="9">
        <v>2.1498820420000002</v>
      </c>
      <c r="BK36" s="9">
        <v>1.573646018</v>
      </c>
      <c r="BL36" s="9">
        <v>0.68759822299999995</v>
      </c>
      <c r="BM36" s="9">
        <v>3.6032380000000003E-2</v>
      </c>
      <c r="BN36" s="9">
        <v>0.12946928999999999</v>
      </c>
      <c r="BO36" s="9">
        <v>1.3778585029999999</v>
      </c>
      <c r="BP36" s="9">
        <v>5.3963575239999999</v>
      </c>
      <c r="BQ36" s="9">
        <v>0.60364247599999998</v>
      </c>
      <c r="BS36" s="9">
        <v>0</v>
      </c>
      <c r="BT36" s="9">
        <v>0</v>
      </c>
      <c r="BU36" s="9">
        <v>1.827450732</v>
      </c>
      <c r="BV36" s="9">
        <v>0</v>
      </c>
      <c r="BW36" s="9">
        <v>0</v>
      </c>
      <c r="BX36" s="9">
        <v>0.111587852</v>
      </c>
      <c r="BY36" s="9">
        <v>1.939038584</v>
      </c>
      <c r="CA36" s="9">
        <v>1.5614824679999999</v>
      </c>
      <c r="CB36" s="9">
        <v>2.4385175320000001</v>
      </c>
      <c r="CC36" s="9">
        <v>0</v>
      </c>
    </row>
    <row r="37" spans="1:81" x14ac:dyDescent="0.25">
      <c r="A37" s="3" t="s">
        <v>52</v>
      </c>
      <c r="B37" s="2">
        <v>12</v>
      </c>
      <c r="C37" s="3" t="s">
        <v>61</v>
      </c>
      <c r="D37" s="3" t="s">
        <v>62</v>
      </c>
      <c r="E37" s="3" t="s">
        <v>55</v>
      </c>
      <c r="F37" s="3" t="s">
        <v>56</v>
      </c>
      <c r="G37" s="3" t="s">
        <v>63</v>
      </c>
      <c r="H37" s="3" t="s">
        <v>58</v>
      </c>
      <c r="I37" s="9">
        <v>45.214300000000001</v>
      </c>
      <c r="J37" s="9">
        <v>1.29E-2</v>
      </c>
      <c r="K37" s="9">
        <v>0.7</v>
      </c>
      <c r="L37" s="9">
        <v>0.42679</v>
      </c>
      <c r="M37" s="9">
        <v>0.54047966841662465</v>
      </c>
      <c r="N37" s="9">
        <v>4.12</v>
      </c>
      <c r="O37" s="9">
        <v>20.42634</v>
      </c>
      <c r="P37" s="9">
        <v>8.9999999999999993E-3</v>
      </c>
      <c r="Q37" s="9">
        <v>0.84</v>
      </c>
      <c r="R37" s="9">
        <v>12.99586</v>
      </c>
      <c r="S37" s="9">
        <v>1.26E-2</v>
      </c>
      <c r="T37" s="9">
        <v>0.82</v>
      </c>
      <c r="U37" s="9">
        <v>0.44319999999999998</v>
      </c>
      <c r="V37" s="9">
        <v>9.4999999999999998E-3</v>
      </c>
      <c r="W37" s="9">
        <v>5.54</v>
      </c>
      <c r="X37" s="9">
        <v>0.54047999999999996</v>
      </c>
      <c r="Y37" s="9">
        <v>9.7000000000000003E-3</v>
      </c>
      <c r="Z37" s="9">
        <v>7.96</v>
      </c>
      <c r="AA37" s="9">
        <v>0</v>
      </c>
      <c r="AB37" s="9">
        <v>6.4000000000000003E-3</v>
      </c>
      <c r="AC37" s="9">
        <v>200</v>
      </c>
      <c r="AD37" s="9">
        <v>0</v>
      </c>
      <c r="AE37" s="9">
        <v>9.5999999999999992E-3</v>
      </c>
      <c r="AF37" s="9">
        <v>28.14</v>
      </c>
      <c r="AG37" s="9">
        <v>9.7762919999999998</v>
      </c>
      <c r="AH37" s="9">
        <v>6.4999999999999997E-3</v>
      </c>
      <c r="AI37" s="9">
        <v>0.7</v>
      </c>
      <c r="AJ37" s="9">
        <v>0</v>
      </c>
      <c r="AK37" s="9">
        <v>8.8999999999999999E-3</v>
      </c>
      <c r="AL37" s="9">
        <v>124.04</v>
      </c>
      <c r="AM37" s="9">
        <v>0</v>
      </c>
      <c r="AN37" s="9">
        <v>2.5999999999999999E-2</v>
      </c>
      <c r="AO37" s="9">
        <v>128.82</v>
      </c>
      <c r="AP37" s="9">
        <v>1.1539999999999999</v>
      </c>
      <c r="AQ37" s="9">
        <v>1.2699999999999999E-2</v>
      </c>
      <c r="AR37" s="9">
        <v>2.88</v>
      </c>
      <c r="AS37" s="9">
        <v>5.7597990000000001</v>
      </c>
      <c r="AT37" s="9">
        <v>7.6839999999999992E-2</v>
      </c>
      <c r="AU37" s="9">
        <v>1.76</v>
      </c>
      <c r="AV37" s="9">
        <v>0</v>
      </c>
      <c r="AW37" s="9">
        <v>4.8999999999999998E-3</v>
      </c>
      <c r="AX37" s="9">
        <v>56.24</v>
      </c>
      <c r="AY37" s="9">
        <v>2.425538</v>
      </c>
      <c r="AZ37" s="9">
        <v>1.6263669999999999</v>
      </c>
      <c r="BA37" s="9">
        <v>100.276263</v>
      </c>
      <c r="BB37" s="9">
        <v>2.4251779999999998</v>
      </c>
      <c r="BC37" s="9">
        <v>98.363789999999995</v>
      </c>
      <c r="BE37" s="9">
        <v>6.6</v>
      </c>
      <c r="BF37" s="9">
        <v>3.51</v>
      </c>
      <c r="BG37" s="9">
        <v>1.4</v>
      </c>
      <c r="BH37" s="3">
        <v>8</v>
      </c>
      <c r="BJ37" s="9">
        <v>2.1140417440000001</v>
      </c>
      <c r="BK37" s="9">
        <v>1.5865110739999999</v>
      </c>
      <c r="BL37" s="9">
        <v>0.97967860100000004</v>
      </c>
      <c r="BM37" s="9">
        <v>4.6863476000000001E-2</v>
      </c>
      <c r="BN37" s="9">
        <v>0.117619318</v>
      </c>
      <c r="BO37" s="9">
        <v>1.4238419819999999</v>
      </c>
      <c r="BP37" s="9">
        <v>5.4064969100000004</v>
      </c>
      <c r="BQ37" s="9">
        <v>0.59350309000000001</v>
      </c>
      <c r="BS37" s="9">
        <v>0</v>
      </c>
      <c r="BT37" s="9">
        <v>0</v>
      </c>
      <c r="BU37" s="9">
        <v>1.8203614029999999</v>
      </c>
      <c r="BV37" s="9">
        <v>0</v>
      </c>
      <c r="BW37" s="9">
        <v>0</v>
      </c>
      <c r="BX37" s="9">
        <v>0.108277422</v>
      </c>
      <c r="BY37" s="9">
        <v>1.9286388249999999</v>
      </c>
      <c r="CA37" s="9">
        <v>1.3413691759999999</v>
      </c>
      <c r="CB37" s="9">
        <v>2.6586308239999998</v>
      </c>
      <c r="CC37" s="9">
        <v>0</v>
      </c>
    </row>
    <row r="38" spans="1:81" x14ac:dyDescent="0.25">
      <c r="A38" s="3" t="s">
        <v>52</v>
      </c>
      <c r="B38" s="2">
        <v>16</v>
      </c>
      <c r="C38" s="3" t="s">
        <v>61</v>
      </c>
      <c r="D38" s="3" t="s">
        <v>62</v>
      </c>
      <c r="E38" s="3" t="s">
        <v>55</v>
      </c>
      <c r="F38" s="3" t="s">
        <v>56</v>
      </c>
      <c r="G38" s="3" t="s">
        <v>63</v>
      </c>
      <c r="H38" s="3" t="s">
        <v>58</v>
      </c>
      <c r="I38" s="9">
        <v>43.990639999999999</v>
      </c>
      <c r="J38" s="9">
        <v>1.24E-2</v>
      </c>
      <c r="K38" s="9">
        <v>0.72</v>
      </c>
      <c r="L38" s="9">
        <v>0.63775999999999999</v>
      </c>
      <c r="M38" s="9">
        <v>0.86369905624215537</v>
      </c>
      <c r="N38" s="9">
        <v>3.04</v>
      </c>
      <c r="O38" s="9">
        <v>20.474299999999999</v>
      </c>
      <c r="P38" s="9">
        <v>8.6E-3</v>
      </c>
      <c r="Q38" s="9">
        <v>0.84</v>
      </c>
      <c r="R38" s="9">
        <v>13.77722</v>
      </c>
      <c r="S38" s="9">
        <v>1.23E-2</v>
      </c>
      <c r="T38" s="9">
        <v>0.8</v>
      </c>
      <c r="U38" s="9">
        <v>0.46700000000000003</v>
      </c>
      <c r="V38" s="9">
        <v>9.4999999999999998E-3</v>
      </c>
      <c r="W38" s="9">
        <v>5.34</v>
      </c>
      <c r="X38" s="9">
        <v>0.86369899999999999</v>
      </c>
      <c r="Y38" s="9">
        <v>8.3000000000000001E-3</v>
      </c>
      <c r="Z38" s="9">
        <v>5.8</v>
      </c>
      <c r="AA38" s="9">
        <v>0</v>
      </c>
      <c r="AB38" s="9">
        <v>6.4999999999999997E-3</v>
      </c>
      <c r="AC38" s="9">
        <v>422.1</v>
      </c>
      <c r="AD38" s="9">
        <v>0</v>
      </c>
      <c r="AE38" s="9">
        <v>1.17E-2</v>
      </c>
      <c r="AF38" s="9">
        <v>35.26</v>
      </c>
      <c r="AG38" s="9">
        <v>9.8317049999999995</v>
      </c>
      <c r="AH38" s="9">
        <v>6.7000000000000002E-3</v>
      </c>
      <c r="AI38" s="9">
        <v>0.7</v>
      </c>
      <c r="AJ38" s="9">
        <v>0</v>
      </c>
      <c r="AK38" s="9">
        <v>8.9999999999999993E-3</v>
      </c>
      <c r="AL38" s="9">
        <v>202.96</v>
      </c>
      <c r="AM38" s="9">
        <v>0</v>
      </c>
      <c r="AN38" s="9">
        <v>2.5499999999999998E-2</v>
      </c>
      <c r="AO38" s="9">
        <v>53.92</v>
      </c>
      <c r="AP38" s="9">
        <v>1.1356999999999999</v>
      </c>
      <c r="AQ38" s="9">
        <v>1.2699999999999999E-2</v>
      </c>
      <c r="AR38" s="9">
        <v>2.92</v>
      </c>
      <c r="AS38" s="9">
        <v>5.5932599999999999</v>
      </c>
      <c r="AT38" s="9">
        <v>7.7179999999999999E-2</v>
      </c>
      <c r="AU38" s="9">
        <v>1.78</v>
      </c>
      <c r="AV38" s="9">
        <v>0</v>
      </c>
      <c r="AW38" s="9">
        <v>5.4999999999999997E-3</v>
      </c>
      <c r="AX38" s="9">
        <v>82.52</v>
      </c>
      <c r="AY38" s="9">
        <v>2.3304710000000002</v>
      </c>
      <c r="AZ38" s="9">
        <v>1.669495</v>
      </c>
      <c r="BA38" s="9">
        <v>100.590029</v>
      </c>
      <c r="BB38" s="9">
        <v>2.355057</v>
      </c>
      <c r="BC38" s="9">
        <v>98.41619</v>
      </c>
      <c r="BE38" s="9">
        <v>6.47</v>
      </c>
      <c r="BF38" s="9">
        <v>3.55</v>
      </c>
      <c r="BG38" s="9">
        <v>1.53</v>
      </c>
      <c r="BH38" s="3">
        <v>8</v>
      </c>
      <c r="BJ38" s="9">
        <v>2.0135248130000001</v>
      </c>
      <c r="BK38" s="9">
        <v>1.6937127489999999</v>
      </c>
      <c r="BL38" s="9">
        <v>2.1531410389999999</v>
      </c>
      <c r="BM38" s="9">
        <v>7.0521011999999994E-2</v>
      </c>
      <c r="BN38" s="9">
        <v>0.18927881299999999</v>
      </c>
      <c r="BO38" s="9">
        <v>1.3776464829999999</v>
      </c>
      <c r="BP38" s="9">
        <v>5.5339626830000004</v>
      </c>
      <c r="BQ38" s="9">
        <v>0.46603731700000001</v>
      </c>
      <c r="BS38" s="9">
        <v>0</v>
      </c>
      <c r="BT38" s="9">
        <v>0</v>
      </c>
      <c r="BU38" s="9">
        <v>1.843539942</v>
      </c>
      <c r="BV38" s="9">
        <v>0</v>
      </c>
      <c r="BW38" s="9">
        <v>0</v>
      </c>
      <c r="BX38" s="9">
        <v>0.10730895999999999</v>
      </c>
      <c r="BY38" s="9">
        <v>1.950848903</v>
      </c>
      <c r="CA38" s="9">
        <v>1.4001036250000001</v>
      </c>
      <c r="CB38" s="9">
        <v>2.5998963750000001</v>
      </c>
      <c r="CC38" s="9">
        <v>0</v>
      </c>
    </row>
    <row r="39" spans="1:81" x14ac:dyDescent="0.25">
      <c r="A39" s="3" t="s">
        <v>52</v>
      </c>
      <c r="B39" s="2">
        <v>17</v>
      </c>
      <c r="C39" s="3" t="s">
        <v>61</v>
      </c>
      <c r="D39" s="3" t="s">
        <v>62</v>
      </c>
      <c r="E39" s="3" t="s">
        <v>55</v>
      </c>
      <c r="F39" s="3" t="s">
        <v>56</v>
      </c>
      <c r="G39" s="3" t="s">
        <v>63</v>
      </c>
      <c r="H39" s="3" t="s">
        <v>58</v>
      </c>
      <c r="I39" s="9">
        <v>45.865960000000001</v>
      </c>
      <c r="J39" s="9">
        <v>1.2800000000000001E-2</v>
      </c>
      <c r="K39" s="9">
        <v>0.7</v>
      </c>
      <c r="L39" s="9">
        <v>0.19073200000000001</v>
      </c>
      <c r="M39" s="9">
        <v>1.5426121496359748</v>
      </c>
      <c r="N39" s="9">
        <v>7.86</v>
      </c>
      <c r="O39" s="9">
        <v>21.02937</v>
      </c>
      <c r="P39" s="9">
        <v>8.6999999999999994E-3</v>
      </c>
      <c r="Q39" s="9">
        <v>0.82</v>
      </c>
      <c r="R39" s="9">
        <v>12.303430000000001</v>
      </c>
      <c r="S39" s="9">
        <v>1.3100000000000001E-2</v>
      </c>
      <c r="T39" s="9">
        <v>0.84</v>
      </c>
      <c r="U39" s="9">
        <v>0.45140000000000002</v>
      </c>
      <c r="V39" s="9">
        <v>9.4000000000000004E-3</v>
      </c>
      <c r="W39" s="9">
        <v>5.46</v>
      </c>
      <c r="X39" s="9">
        <v>1.5426120000000001</v>
      </c>
      <c r="Y39" s="9">
        <v>8.8000000000000005E-3</v>
      </c>
      <c r="Z39" s="9">
        <v>4.18</v>
      </c>
      <c r="AA39" s="9">
        <v>0</v>
      </c>
      <c r="AB39" s="9">
        <v>6.4000000000000003E-3</v>
      </c>
      <c r="AC39" s="9">
        <v>200</v>
      </c>
      <c r="AD39" s="9">
        <v>0</v>
      </c>
      <c r="AE39" s="9">
        <v>1.12E-2</v>
      </c>
      <c r="AF39" s="9">
        <v>30.4</v>
      </c>
      <c r="AG39" s="9">
        <v>10.05129</v>
      </c>
      <c r="AH39" s="9">
        <v>6.4999999999999997E-3</v>
      </c>
      <c r="AI39" s="9">
        <v>0.68</v>
      </c>
      <c r="AJ39" s="9">
        <v>0</v>
      </c>
      <c r="AK39" s="9">
        <v>9.1000000000000004E-3</v>
      </c>
      <c r="AL39" s="9">
        <v>208.28</v>
      </c>
      <c r="AM39" s="9">
        <v>0</v>
      </c>
      <c r="AN39" s="9">
        <v>2.5600000000000001E-2</v>
      </c>
      <c r="AO39" s="9">
        <v>146.5</v>
      </c>
      <c r="AP39" s="9">
        <v>0.96519999999999995</v>
      </c>
      <c r="AQ39" s="9">
        <v>1.26E-2</v>
      </c>
      <c r="AR39" s="9">
        <v>3.24</v>
      </c>
      <c r="AS39" s="9">
        <v>5.7674849999999998</v>
      </c>
      <c r="AT39" s="9">
        <v>7.5139999999999998E-2</v>
      </c>
      <c r="AU39" s="9">
        <v>1.76</v>
      </c>
      <c r="AV39" s="9">
        <v>0</v>
      </c>
      <c r="AW39" s="9">
        <v>4.7999999999999996E-3</v>
      </c>
      <c r="AX39" s="9">
        <v>68.48</v>
      </c>
      <c r="AY39" s="9">
        <v>2.4469829999999999</v>
      </c>
      <c r="AZ39" s="9">
        <v>1.707414</v>
      </c>
      <c r="BA39" s="9">
        <v>102.19930100000001</v>
      </c>
      <c r="BB39" s="9">
        <v>2.4284150000000002</v>
      </c>
      <c r="BC39" s="9">
        <v>99.893469999999994</v>
      </c>
      <c r="BE39" s="9">
        <v>6.56</v>
      </c>
      <c r="BF39" s="9">
        <v>3.54</v>
      </c>
      <c r="BG39" s="9">
        <v>1.44</v>
      </c>
      <c r="BH39" s="3">
        <v>8</v>
      </c>
      <c r="BJ39" s="9">
        <v>2.105457022</v>
      </c>
      <c r="BK39" s="9">
        <v>1.4717672989999999</v>
      </c>
      <c r="BL39" s="9">
        <v>2.1437691800000001</v>
      </c>
      <c r="BM39" s="9">
        <v>2.0522003E-2</v>
      </c>
      <c r="BN39" s="9">
        <v>0.32895077</v>
      </c>
      <c r="BO39" s="9">
        <v>1.4075360859999999</v>
      </c>
      <c r="BP39" s="9">
        <v>5.6631839499999996</v>
      </c>
      <c r="BQ39" s="9">
        <v>0.33681604999999998</v>
      </c>
      <c r="BS39" s="9">
        <v>0</v>
      </c>
      <c r="BT39" s="9">
        <v>0</v>
      </c>
      <c r="BU39" s="9">
        <v>1.8339190839999999</v>
      </c>
      <c r="BV39" s="9">
        <v>0</v>
      </c>
      <c r="BW39" s="9">
        <v>0</v>
      </c>
      <c r="BX39" s="9">
        <v>8.8740991000000005E-2</v>
      </c>
      <c r="BY39" s="9">
        <v>1.922660075</v>
      </c>
      <c r="CA39" s="9">
        <v>1.3913722909999999</v>
      </c>
      <c r="CB39" s="9">
        <v>2.6086277089999999</v>
      </c>
      <c r="CC39" s="9">
        <v>0</v>
      </c>
    </row>
    <row r="40" spans="1:81" x14ac:dyDescent="0.25">
      <c r="A40" s="3" t="s">
        <v>52</v>
      </c>
      <c r="B40" s="2">
        <v>18</v>
      </c>
      <c r="C40" s="3" t="s">
        <v>61</v>
      </c>
      <c r="D40" s="3" t="s">
        <v>62</v>
      </c>
      <c r="E40" s="3" t="s">
        <v>55</v>
      </c>
      <c r="F40" s="3" t="s">
        <v>56</v>
      </c>
      <c r="G40" s="3" t="s">
        <v>63</v>
      </c>
      <c r="H40" s="3" t="s">
        <v>58</v>
      </c>
      <c r="I40" s="9">
        <v>43.822319999999998</v>
      </c>
      <c r="J40" s="9">
        <v>1.2999999999999999E-2</v>
      </c>
      <c r="K40" s="9">
        <v>0.72</v>
      </c>
      <c r="L40" s="9">
        <v>0.41274</v>
      </c>
      <c r="M40" s="9">
        <v>0.62679091939233766</v>
      </c>
      <c r="N40" s="9">
        <v>4.22</v>
      </c>
      <c r="O40" s="9">
        <v>20.86224</v>
      </c>
      <c r="P40" s="9">
        <v>8.8000000000000005E-3</v>
      </c>
      <c r="Q40" s="9">
        <v>0.82</v>
      </c>
      <c r="R40" s="9">
        <v>14.366149999999999</v>
      </c>
      <c r="S40" s="9">
        <v>1.29E-2</v>
      </c>
      <c r="T40" s="9">
        <v>0.78</v>
      </c>
      <c r="U40" s="9">
        <v>0.45169999999999999</v>
      </c>
      <c r="V40" s="9">
        <v>9.7999999999999997E-3</v>
      </c>
      <c r="W40" s="9">
        <v>5.54</v>
      </c>
      <c r="X40" s="9">
        <v>0.62679099999999999</v>
      </c>
      <c r="Y40" s="9">
        <v>8.5000000000000006E-3</v>
      </c>
      <c r="Z40" s="9">
        <v>7.06</v>
      </c>
      <c r="AA40" s="9">
        <v>0</v>
      </c>
      <c r="AB40" s="9">
        <v>6.6E-3</v>
      </c>
      <c r="AC40" s="9">
        <v>200</v>
      </c>
      <c r="AD40" s="9">
        <v>0.191</v>
      </c>
      <c r="AE40" s="9">
        <v>1.03E-2</v>
      </c>
      <c r="AF40" s="9">
        <v>19.2</v>
      </c>
      <c r="AG40" s="9">
        <v>9.8087689999999998</v>
      </c>
      <c r="AH40" s="9">
        <v>6.4999999999999997E-3</v>
      </c>
      <c r="AI40" s="9">
        <v>0.7</v>
      </c>
      <c r="AJ40" s="9">
        <v>0</v>
      </c>
      <c r="AK40" s="9">
        <v>8.6999999999999994E-3</v>
      </c>
      <c r="AL40" s="9">
        <v>150.72</v>
      </c>
      <c r="AM40" s="9">
        <v>0</v>
      </c>
      <c r="AN40" s="9">
        <v>2.6800000000000001E-2</v>
      </c>
      <c r="AO40" s="9">
        <v>256.38</v>
      </c>
      <c r="AP40" s="9">
        <v>0.8175</v>
      </c>
      <c r="AQ40" s="9">
        <v>1.37E-2</v>
      </c>
      <c r="AR40" s="9">
        <v>3.78</v>
      </c>
      <c r="AS40" s="9">
        <v>5.4857180000000003</v>
      </c>
      <c r="AT40" s="9">
        <v>7.7179999999999999E-2</v>
      </c>
      <c r="AU40" s="9">
        <v>1.8</v>
      </c>
      <c r="AV40" s="9">
        <v>0</v>
      </c>
      <c r="AW40" s="9">
        <v>5.3E-3</v>
      </c>
      <c r="AX40" s="9">
        <v>33.04</v>
      </c>
      <c r="AY40" s="9">
        <v>2.3465090000000002</v>
      </c>
      <c r="AZ40" s="9">
        <v>1.722332</v>
      </c>
      <c r="BA40" s="9">
        <v>100.579949</v>
      </c>
      <c r="BB40" s="9">
        <v>2.3097759999999998</v>
      </c>
      <c r="BC40" s="9">
        <v>98.603999999999999</v>
      </c>
      <c r="BE40" s="9">
        <v>6.43</v>
      </c>
      <c r="BF40" s="9">
        <v>3.61</v>
      </c>
      <c r="BG40" s="9">
        <v>1.57</v>
      </c>
      <c r="BH40" s="3">
        <v>8</v>
      </c>
      <c r="BJ40" s="9">
        <v>2.0400555909999998</v>
      </c>
      <c r="BK40" s="9">
        <v>1.763316047</v>
      </c>
      <c r="BL40" s="9">
        <v>1.929783649</v>
      </c>
      <c r="BM40" s="9">
        <v>4.5566850999999998E-2</v>
      </c>
      <c r="BN40" s="9">
        <v>0.13714299599999999</v>
      </c>
      <c r="BO40" s="9">
        <v>1.3849293650000001</v>
      </c>
      <c r="BP40" s="9">
        <v>5.508153847</v>
      </c>
      <c r="BQ40" s="9">
        <v>0.49184615300000001</v>
      </c>
      <c r="BS40" s="9">
        <v>0</v>
      </c>
      <c r="BT40" s="9">
        <v>5.4346024E-2</v>
      </c>
      <c r="BU40" s="9">
        <v>1.8363252240000001</v>
      </c>
      <c r="BV40" s="9">
        <v>0</v>
      </c>
      <c r="BW40" s="9">
        <v>0</v>
      </c>
      <c r="BX40" s="9">
        <v>7.7120796000000005E-2</v>
      </c>
      <c r="BY40" s="9">
        <v>1.9677920440000001</v>
      </c>
      <c r="CA40" s="9">
        <v>1.4541321410000001</v>
      </c>
      <c r="CB40" s="9">
        <v>2.5458678589999999</v>
      </c>
      <c r="CC40" s="9">
        <v>0</v>
      </c>
    </row>
    <row r="41" spans="1:81" x14ac:dyDescent="0.25">
      <c r="A41" s="3" t="s">
        <v>52</v>
      </c>
      <c r="B41" s="2">
        <v>19</v>
      </c>
      <c r="C41" s="3" t="s">
        <v>61</v>
      </c>
      <c r="D41" s="3" t="s">
        <v>62</v>
      </c>
      <c r="E41" s="3" t="s">
        <v>55</v>
      </c>
      <c r="F41" s="3" t="s">
        <v>56</v>
      </c>
      <c r="G41" s="3" t="s">
        <v>63</v>
      </c>
      <c r="H41" s="3" t="s">
        <v>58</v>
      </c>
      <c r="I41" s="9">
        <v>43.745609999999999</v>
      </c>
      <c r="J41" s="9">
        <v>1.41E-2</v>
      </c>
      <c r="K41" s="9">
        <v>0.72</v>
      </c>
      <c r="L41" s="9">
        <v>0.61690900000000004</v>
      </c>
      <c r="M41" s="9">
        <v>0.63586169055239261</v>
      </c>
      <c r="N41" s="9">
        <v>3.06</v>
      </c>
      <c r="O41" s="9">
        <v>20.525729999999999</v>
      </c>
      <c r="P41" s="9">
        <v>8.3000000000000001E-3</v>
      </c>
      <c r="Q41" s="9">
        <v>0.84</v>
      </c>
      <c r="R41" s="9">
        <v>14.34477</v>
      </c>
      <c r="S41" s="9">
        <v>1.23E-2</v>
      </c>
      <c r="T41" s="9">
        <v>0.78</v>
      </c>
      <c r="U41" s="9">
        <v>0.43569999999999998</v>
      </c>
      <c r="V41" s="9">
        <v>9.9000000000000008E-3</v>
      </c>
      <c r="W41" s="9">
        <v>5.74</v>
      </c>
      <c r="X41" s="9">
        <v>0.63586200000000004</v>
      </c>
      <c r="Y41" s="9">
        <v>8.5000000000000006E-3</v>
      </c>
      <c r="Z41" s="9">
        <v>7</v>
      </c>
      <c r="AA41" s="9">
        <v>0</v>
      </c>
      <c r="AB41" s="9">
        <v>6.6E-3</v>
      </c>
      <c r="AC41" s="9">
        <v>1027.76</v>
      </c>
      <c r="AD41" s="9">
        <v>0.13200000000000001</v>
      </c>
      <c r="AE41" s="9">
        <v>8.3000000000000001E-3</v>
      </c>
      <c r="AF41" s="9">
        <v>22.84</v>
      </c>
      <c r="AG41" s="9">
        <v>9.8200880000000002</v>
      </c>
      <c r="AH41" s="9">
        <v>6.4000000000000003E-3</v>
      </c>
      <c r="AI41" s="9">
        <v>0.7</v>
      </c>
      <c r="AJ41" s="9">
        <v>0</v>
      </c>
      <c r="AK41" s="9">
        <v>8.3999999999999995E-3</v>
      </c>
      <c r="AL41" s="9">
        <v>139.63999999999999</v>
      </c>
      <c r="AM41" s="9">
        <v>0</v>
      </c>
      <c r="AN41" s="9">
        <v>2.6200000000000001E-2</v>
      </c>
      <c r="AO41" s="9">
        <v>59.5</v>
      </c>
      <c r="AP41" s="9">
        <v>1.073</v>
      </c>
      <c r="AQ41" s="9">
        <v>1.24E-2</v>
      </c>
      <c r="AR41" s="9">
        <v>3</v>
      </c>
      <c r="AS41" s="9">
        <v>5.6772090000000004</v>
      </c>
      <c r="AT41" s="9">
        <v>7.7859999999999999E-2</v>
      </c>
      <c r="AU41" s="9">
        <v>1.76</v>
      </c>
      <c r="AV41" s="9">
        <v>0</v>
      </c>
      <c r="AW41" s="9">
        <v>5.0000000000000001E-3</v>
      </c>
      <c r="AX41" s="9">
        <v>47.44</v>
      </c>
      <c r="AY41" s="9">
        <v>2.2276400000000001</v>
      </c>
      <c r="AZ41" s="9">
        <v>1.621623</v>
      </c>
      <c r="BA41" s="9">
        <v>100.77303599999999</v>
      </c>
      <c r="BB41" s="9">
        <v>2.3904040000000002</v>
      </c>
      <c r="BC41" s="9">
        <v>98.465739999999997</v>
      </c>
      <c r="BE41" s="9">
        <v>6.45</v>
      </c>
      <c r="BF41" s="9">
        <v>3.57</v>
      </c>
      <c r="BG41" s="9">
        <v>1.55</v>
      </c>
      <c r="BH41" s="3">
        <v>8</v>
      </c>
      <c r="BJ41" s="9">
        <v>2.0150831679999999</v>
      </c>
      <c r="BK41" s="9">
        <v>1.7685485999999999</v>
      </c>
      <c r="BL41" s="9">
        <v>2.2137303269999999</v>
      </c>
      <c r="BM41" s="9">
        <v>6.841121E-2</v>
      </c>
      <c r="BN41" s="9">
        <v>0.13974851399999999</v>
      </c>
      <c r="BO41" s="9">
        <v>1.3206387770000001</v>
      </c>
      <c r="BP41" s="9">
        <v>5.4521787829999999</v>
      </c>
      <c r="BQ41" s="9">
        <v>0.54782121699999997</v>
      </c>
      <c r="BS41" s="9">
        <v>0</v>
      </c>
      <c r="BT41" s="9">
        <v>3.7726101999999997E-2</v>
      </c>
      <c r="BU41" s="9">
        <v>1.8466477640000001</v>
      </c>
      <c r="BV41" s="9">
        <v>0</v>
      </c>
      <c r="BW41" s="9">
        <v>0</v>
      </c>
      <c r="BX41" s="9">
        <v>0.10167567499999999</v>
      </c>
      <c r="BY41" s="9">
        <v>1.9860495410000001</v>
      </c>
      <c r="CA41" s="9">
        <v>1.3535063000000001</v>
      </c>
      <c r="CB41" s="9">
        <v>2.6464937000000002</v>
      </c>
      <c r="CC41" s="9">
        <v>0</v>
      </c>
    </row>
    <row r="42" spans="1:81" x14ac:dyDescent="0.25">
      <c r="A42" s="3" t="s">
        <v>59</v>
      </c>
      <c r="B42" s="2">
        <v>18</v>
      </c>
      <c r="C42" s="3" t="s">
        <v>61</v>
      </c>
      <c r="D42" s="3" t="s">
        <v>62</v>
      </c>
      <c r="E42" s="3" t="s">
        <v>55</v>
      </c>
      <c r="F42" s="3" t="s">
        <v>56</v>
      </c>
      <c r="G42" s="3" t="s">
        <v>63</v>
      </c>
      <c r="H42" s="3" t="s">
        <v>58</v>
      </c>
      <c r="I42" s="9">
        <v>42.854129999999998</v>
      </c>
      <c r="J42" s="9">
        <v>1.2800000000000001E-2</v>
      </c>
      <c r="K42" s="9">
        <v>0.72</v>
      </c>
      <c r="L42" s="9">
        <v>0.86626800000000004</v>
      </c>
      <c r="M42" s="9">
        <v>2.4313769630321476</v>
      </c>
      <c r="N42" s="9">
        <v>2.42</v>
      </c>
      <c r="O42" s="9">
        <v>20.330190000000002</v>
      </c>
      <c r="P42" s="9">
        <v>8.3999999999999995E-3</v>
      </c>
      <c r="Q42" s="9">
        <v>0.86</v>
      </c>
      <c r="R42" s="9">
        <v>14.85066</v>
      </c>
      <c r="S42" s="9">
        <v>1.2999999999999999E-2</v>
      </c>
      <c r="T42" s="9">
        <v>0.76</v>
      </c>
      <c r="U42" s="9">
        <v>0.46460000000000001</v>
      </c>
      <c r="V42" s="9">
        <v>9.4000000000000004E-3</v>
      </c>
      <c r="W42" s="9">
        <v>5.34</v>
      </c>
      <c r="X42" s="9">
        <v>2.4313769999999999</v>
      </c>
      <c r="Y42" s="9">
        <v>1.01E-2</v>
      </c>
      <c r="Z42" s="9">
        <v>3.36</v>
      </c>
      <c r="AA42" s="9">
        <v>0</v>
      </c>
      <c r="AB42" s="9">
        <v>6.4999999999999997E-3</v>
      </c>
      <c r="AC42" s="9">
        <v>200</v>
      </c>
      <c r="AD42" s="9">
        <v>0</v>
      </c>
      <c r="AE42" s="9">
        <v>1.03E-2</v>
      </c>
      <c r="AF42" s="9">
        <v>25.74</v>
      </c>
      <c r="AG42" s="9">
        <v>9.8984070000000006</v>
      </c>
      <c r="AH42" s="9">
        <v>6.4000000000000003E-3</v>
      </c>
      <c r="AI42" s="9">
        <v>0.68</v>
      </c>
      <c r="AJ42" s="9">
        <v>0</v>
      </c>
      <c r="AK42" s="9">
        <v>8.8000000000000005E-3</v>
      </c>
      <c r="AL42" s="9">
        <v>69.5</v>
      </c>
      <c r="AM42" s="9">
        <v>0</v>
      </c>
      <c r="AN42" s="9">
        <v>2.6700000000000002E-2</v>
      </c>
      <c r="AO42" s="9">
        <v>95.56</v>
      </c>
      <c r="AP42" s="9">
        <v>0.81910000000000005</v>
      </c>
      <c r="AQ42" s="9">
        <v>1.3599999999999999E-2</v>
      </c>
      <c r="AR42" s="9">
        <v>3.76</v>
      </c>
      <c r="AS42" s="9">
        <v>5.0816679999999996</v>
      </c>
      <c r="AT42" s="9">
        <v>7.4459999999999998E-2</v>
      </c>
      <c r="AU42" s="9">
        <v>1.88</v>
      </c>
      <c r="AV42" s="9">
        <v>4.99E-2</v>
      </c>
      <c r="AW42" s="9">
        <v>5.1000000000000004E-3</v>
      </c>
      <c r="AX42" s="9">
        <v>21.74</v>
      </c>
      <c r="AY42" s="9">
        <v>1.898601</v>
      </c>
      <c r="AZ42" s="9">
        <v>1.8818189999999999</v>
      </c>
      <c r="BA42" s="9">
        <v>102.801514</v>
      </c>
      <c r="BB42" s="9">
        <v>2.1396500000000001</v>
      </c>
      <c r="BC42" s="9">
        <v>99.287080000000003</v>
      </c>
      <c r="BE42" s="9">
        <v>6.29</v>
      </c>
      <c r="BF42" s="9">
        <v>3.52</v>
      </c>
      <c r="BG42" s="9">
        <v>1.71</v>
      </c>
      <c r="BH42" s="3">
        <v>8</v>
      </c>
      <c r="BJ42" s="9">
        <v>1.813543014</v>
      </c>
      <c r="BK42" s="9">
        <v>1.8241999820000001</v>
      </c>
      <c r="BL42" s="9">
        <v>1.4532098819999999</v>
      </c>
      <c r="BM42" s="9">
        <v>9.5710888999999993E-2</v>
      </c>
      <c r="BN42" s="9">
        <v>0.53240254600000003</v>
      </c>
      <c r="BO42" s="9">
        <v>1.1214396639999999</v>
      </c>
      <c r="BP42" s="9">
        <v>5.9196986389999999</v>
      </c>
      <c r="BQ42" s="9">
        <v>8.0301361000000002E-2</v>
      </c>
      <c r="BS42" s="9">
        <v>0</v>
      </c>
      <c r="BT42" s="9">
        <v>0</v>
      </c>
      <c r="BU42" s="9">
        <v>1.8545444980000001</v>
      </c>
      <c r="BV42" s="9">
        <v>0</v>
      </c>
      <c r="BW42" s="9">
        <v>0</v>
      </c>
      <c r="BX42" s="9">
        <v>7.7331700000000003E-2</v>
      </c>
      <c r="BY42" s="9">
        <v>1.9318761980000001</v>
      </c>
      <c r="CA42" s="9">
        <v>1.6273959760000001</v>
      </c>
      <c r="CB42" s="9">
        <v>2.360182435</v>
      </c>
      <c r="CC42" s="9">
        <v>1.242159E-2</v>
      </c>
    </row>
    <row r="43" spans="1:81" x14ac:dyDescent="0.25">
      <c r="A43" s="3" t="s">
        <v>59</v>
      </c>
      <c r="B43" s="2">
        <v>19</v>
      </c>
      <c r="C43" s="3" t="s">
        <v>61</v>
      </c>
      <c r="D43" s="3" t="s">
        <v>62</v>
      </c>
      <c r="E43" s="3" t="s">
        <v>55</v>
      </c>
      <c r="F43" s="3" t="s">
        <v>56</v>
      </c>
      <c r="G43" s="3" t="s">
        <v>63</v>
      </c>
      <c r="H43" s="3" t="s">
        <v>58</v>
      </c>
      <c r="I43" s="9">
        <v>42.604759999999999</v>
      </c>
      <c r="J43" s="9">
        <v>1.2200000000000001E-2</v>
      </c>
      <c r="K43" s="9">
        <v>0.72</v>
      </c>
      <c r="L43" s="9">
        <v>0.354433</v>
      </c>
      <c r="M43" s="9">
        <v>2.3641027621469379</v>
      </c>
      <c r="N43" s="9">
        <v>4.66</v>
      </c>
      <c r="O43" s="9">
        <v>21.232060000000001</v>
      </c>
      <c r="P43" s="9">
        <v>9.1000000000000004E-3</v>
      </c>
      <c r="Q43" s="9">
        <v>0.84</v>
      </c>
      <c r="R43" s="9">
        <v>14.399839999999999</v>
      </c>
      <c r="S43" s="9">
        <v>1.2800000000000001E-2</v>
      </c>
      <c r="T43" s="9">
        <v>0.78</v>
      </c>
      <c r="U43" s="9">
        <v>0.44919999999999999</v>
      </c>
      <c r="V43" s="9">
        <v>9.9000000000000008E-3</v>
      </c>
      <c r="W43" s="9">
        <v>5.62</v>
      </c>
      <c r="X43" s="9">
        <v>2.3641030000000001</v>
      </c>
      <c r="Y43" s="9">
        <v>9.7999999999999997E-3</v>
      </c>
      <c r="Z43" s="9">
        <v>3.4</v>
      </c>
      <c r="AA43" s="9">
        <v>0</v>
      </c>
      <c r="AB43" s="9">
        <v>6.4999999999999997E-3</v>
      </c>
      <c r="AC43" s="9">
        <v>1314.76</v>
      </c>
      <c r="AD43" s="9">
        <v>0.19719999999999999</v>
      </c>
      <c r="AE43" s="9">
        <v>7.6E-3</v>
      </c>
      <c r="AF43" s="9">
        <v>16.920000000000002</v>
      </c>
      <c r="AG43" s="9">
        <v>9.8486899999999995</v>
      </c>
      <c r="AH43" s="9">
        <v>6.4999999999999997E-3</v>
      </c>
      <c r="AI43" s="9">
        <v>0.7</v>
      </c>
      <c r="AJ43" s="9">
        <v>0</v>
      </c>
      <c r="AK43" s="9">
        <v>8.8000000000000005E-3</v>
      </c>
      <c r="AL43" s="9">
        <v>132.78</v>
      </c>
      <c r="AM43" s="9">
        <v>0</v>
      </c>
      <c r="AN43" s="9">
        <v>2.6499999999999999E-2</v>
      </c>
      <c r="AO43" s="9">
        <v>240.26</v>
      </c>
      <c r="AP43" s="9">
        <v>0.88380000000000003</v>
      </c>
      <c r="AQ43" s="9">
        <v>1.3299999999999999E-2</v>
      </c>
      <c r="AR43" s="9">
        <v>3.56</v>
      </c>
      <c r="AS43" s="9">
        <v>5.2722350000000002</v>
      </c>
      <c r="AT43" s="9">
        <v>7.3439999999999991E-2</v>
      </c>
      <c r="AU43" s="9">
        <v>1.82</v>
      </c>
      <c r="AV43" s="9">
        <v>0</v>
      </c>
      <c r="AW43" s="9">
        <v>5.4000000000000003E-3</v>
      </c>
      <c r="AX43" s="9">
        <v>31.68</v>
      </c>
      <c r="AY43" s="9">
        <v>2.004915</v>
      </c>
      <c r="AZ43" s="9">
        <v>1.8174429999999999</v>
      </c>
      <c r="BA43" s="9">
        <v>102.731358</v>
      </c>
      <c r="BB43" s="9">
        <v>2.2198889999999998</v>
      </c>
      <c r="BC43" s="9">
        <v>99.208799999999997</v>
      </c>
      <c r="BE43" s="9">
        <v>6.25</v>
      </c>
      <c r="BF43" s="9">
        <v>3.67</v>
      </c>
      <c r="BG43" s="9">
        <v>1.75</v>
      </c>
      <c r="BH43" s="3">
        <v>8</v>
      </c>
      <c r="BJ43" s="9">
        <v>1.9178537330000001</v>
      </c>
      <c r="BK43" s="9">
        <v>1.7661204370000001</v>
      </c>
      <c r="BL43" s="9">
        <v>1.3927514780000001</v>
      </c>
      <c r="BM43" s="9">
        <v>3.9100256E-2</v>
      </c>
      <c r="BN43" s="9">
        <v>0.51688060199999997</v>
      </c>
      <c r="BO43" s="9">
        <v>1.182426923</v>
      </c>
      <c r="BP43" s="9">
        <v>5.9392625529999998</v>
      </c>
      <c r="BQ43" s="9">
        <v>6.0737447E-2</v>
      </c>
      <c r="BS43" s="9">
        <v>0</v>
      </c>
      <c r="BT43" s="9">
        <v>5.6067896999999998E-2</v>
      </c>
      <c r="BU43" s="9">
        <v>1.842410957</v>
      </c>
      <c r="BV43" s="9">
        <v>0</v>
      </c>
      <c r="BW43" s="9">
        <v>0</v>
      </c>
      <c r="BX43" s="9">
        <v>8.3312599000000001E-2</v>
      </c>
      <c r="BY43" s="9">
        <v>1.981791453</v>
      </c>
      <c r="CA43" s="9">
        <v>1.5550492730000001</v>
      </c>
      <c r="CB43" s="9">
        <v>2.4449507270000002</v>
      </c>
      <c r="CC43" s="9">
        <v>0</v>
      </c>
    </row>
    <row r="44" spans="1:81" x14ac:dyDescent="0.25">
      <c r="A44" s="3" t="s">
        <v>59</v>
      </c>
      <c r="B44" s="2">
        <v>20</v>
      </c>
      <c r="C44" s="3" t="s">
        <v>61</v>
      </c>
      <c r="D44" s="3" t="s">
        <v>62</v>
      </c>
      <c r="E44" s="3" t="s">
        <v>55</v>
      </c>
      <c r="F44" s="3" t="s">
        <v>56</v>
      </c>
      <c r="G44" s="3" t="s">
        <v>63</v>
      </c>
      <c r="H44" s="3" t="s">
        <v>58</v>
      </c>
      <c r="I44" s="9">
        <v>42.195900000000002</v>
      </c>
      <c r="J44" s="9">
        <v>1.3100000000000001E-2</v>
      </c>
      <c r="K44" s="9">
        <v>0.72</v>
      </c>
      <c r="L44" s="9">
        <v>0.91205899999999995</v>
      </c>
      <c r="M44" s="9">
        <v>2.3872162631632001</v>
      </c>
      <c r="N44" s="9">
        <v>2.3199999999999998</v>
      </c>
      <c r="O44" s="9">
        <v>20.481629999999999</v>
      </c>
      <c r="P44" s="9">
        <v>8.5000000000000006E-3</v>
      </c>
      <c r="Q44" s="9">
        <v>0.84</v>
      </c>
      <c r="R44" s="9">
        <v>15.16283</v>
      </c>
      <c r="S44" s="9">
        <v>1.2500000000000001E-2</v>
      </c>
      <c r="T44" s="9">
        <v>0.76</v>
      </c>
      <c r="U44" s="9">
        <v>0.46839999999999998</v>
      </c>
      <c r="V44" s="9">
        <v>9.4000000000000004E-3</v>
      </c>
      <c r="W44" s="9">
        <v>5.3</v>
      </c>
      <c r="X44" s="9">
        <v>2.387216</v>
      </c>
      <c r="Y44" s="9">
        <v>9.4000000000000004E-3</v>
      </c>
      <c r="Z44" s="9">
        <v>3.38</v>
      </c>
      <c r="AA44" s="9">
        <v>0</v>
      </c>
      <c r="AB44" s="9">
        <v>6.6E-3</v>
      </c>
      <c r="AC44" s="9">
        <v>200</v>
      </c>
      <c r="AD44" s="9">
        <v>0</v>
      </c>
      <c r="AE44" s="9">
        <v>9.9000000000000008E-3</v>
      </c>
      <c r="AF44" s="9">
        <v>27.24</v>
      </c>
      <c r="AG44" s="9">
        <v>9.8819359999999996</v>
      </c>
      <c r="AH44" s="9">
        <v>6.4000000000000003E-3</v>
      </c>
      <c r="AI44" s="9">
        <v>0.68</v>
      </c>
      <c r="AJ44" s="9">
        <v>0</v>
      </c>
      <c r="AK44" s="9">
        <v>9.1000000000000004E-3</v>
      </c>
      <c r="AL44" s="9">
        <v>60.78</v>
      </c>
      <c r="AM44" s="9">
        <v>0</v>
      </c>
      <c r="AN44" s="9">
        <v>2.5700000000000001E-2</v>
      </c>
      <c r="AO44" s="9">
        <v>47.8</v>
      </c>
      <c r="AP44" s="9">
        <v>0.94399999999999995</v>
      </c>
      <c r="AQ44" s="9">
        <v>1.2800000000000001E-2</v>
      </c>
      <c r="AR44" s="9">
        <v>3.34</v>
      </c>
      <c r="AS44" s="9">
        <v>4.8763820000000004</v>
      </c>
      <c r="AT44" s="9">
        <v>7.8879999999999992E-2</v>
      </c>
      <c r="AU44" s="9">
        <v>1.94</v>
      </c>
      <c r="AV44" s="9">
        <v>5.6399999999999999E-2</v>
      </c>
      <c r="AW44" s="9">
        <v>5.0000000000000001E-3</v>
      </c>
      <c r="AX44" s="9">
        <v>19.12</v>
      </c>
      <c r="AY44" s="9">
        <v>1.8892059999999999</v>
      </c>
      <c r="AZ44" s="9">
        <v>1.947802</v>
      </c>
      <c r="BA44" s="9">
        <v>102.71674899999999</v>
      </c>
      <c r="BB44" s="9">
        <v>2.053213</v>
      </c>
      <c r="BC44" s="9">
        <v>99.150540000000007</v>
      </c>
      <c r="BE44" s="9">
        <v>6.23</v>
      </c>
      <c r="BF44" s="9">
        <v>3.56</v>
      </c>
      <c r="BG44" s="9">
        <v>1.77</v>
      </c>
      <c r="BH44" s="3">
        <v>8</v>
      </c>
      <c r="BJ44" s="9">
        <v>1.793466081</v>
      </c>
      <c r="BK44" s="9">
        <v>1.872177924</v>
      </c>
      <c r="BL44" s="9">
        <v>1.4047210320000001</v>
      </c>
      <c r="BM44" s="9">
        <v>0.10129136499999999</v>
      </c>
      <c r="BN44" s="9">
        <v>0.52543617200000003</v>
      </c>
      <c r="BO44" s="9">
        <v>1.1216619080000001</v>
      </c>
      <c r="BP44" s="9">
        <v>5.9394696219999998</v>
      </c>
      <c r="BQ44" s="9">
        <v>6.0530378000000003E-2</v>
      </c>
      <c r="BS44" s="9">
        <v>0</v>
      </c>
      <c r="BT44" s="9">
        <v>0</v>
      </c>
      <c r="BU44" s="9">
        <v>1.8610342740000001</v>
      </c>
      <c r="BV44" s="9">
        <v>0</v>
      </c>
      <c r="BW44" s="9">
        <v>0</v>
      </c>
      <c r="BX44" s="9">
        <v>8.9584525999999998E-2</v>
      </c>
      <c r="BY44" s="9">
        <v>1.9506188</v>
      </c>
      <c r="CA44" s="9">
        <v>1.7093370640000001</v>
      </c>
      <c r="CB44" s="9">
        <v>2.2765506910000002</v>
      </c>
      <c r="CC44" s="9">
        <v>1.4112245000000001E-2</v>
      </c>
    </row>
    <row r="45" spans="1:81" x14ac:dyDescent="0.25">
      <c r="A45" s="3" t="s">
        <v>59</v>
      </c>
      <c r="B45" s="2">
        <v>21</v>
      </c>
      <c r="C45" s="3" t="s">
        <v>61</v>
      </c>
      <c r="D45" s="3" t="s">
        <v>62</v>
      </c>
      <c r="E45" s="3" t="s">
        <v>55</v>
      </c>
      <c r="F45" s="3" t="s">
        <v>56</v>
      </c>
      <c r="G45" s="3" t="s">
        <v>63</v>
      </c>
      <c r="H45" s="3" t="s">
        <v>58</v>
      </c>
      <c r="I45" s="9">
        <v>42.526139999999998</v>
      </c>
      <c r="J45" s="9">
        <v>1.2999999999999999E-2</v>
      </c>
      <c r="K45" s="9">
        <v>0.72</v>
      </c>
      <c r="L45" s="9">
        <v>0.76917199999999997</v>
      </c>
      <c r="M45" s="9">
        <v>2.4276315557909256</v>
      </c>
      <c r="N45" s="9">
        <v>2.62</v>
      </c>
      <c r="O45" s="9">
        <v>20.66742</v>
      </c>
      <c r="P45" s="9">
        <v>9.2999999999999992E-3</v>
      </c>
      <c r="Q45" s="9">
        <v>0.84</v>
      </c>
      <c r="R45" s="9">
        <v>14.54102</v>
      </c>
      <c r="S45" s="9">
        <v>1.29E-2</v>
      </c>
      <c r="T45" s="9">
        <v>0.78</v>
      </c>
      <c r="U45" s="9">
        <v>0.45329999999999998</v>
      </c>
      <c r="V45" s="9">
        <v>9.4999999999999998E-3</v>
      </c>
      <c r="W45" s="9">
        <v>5.46</v>
      </c>
      <c r="X45" s="9">
        <v>2.427632</v>
      </c>
      <c r="Y45" s="9">
        <v>8.2000000000000007E-3</v>
      </c>
      <c r="Z45" s="9">
        <v>3.32</v>
      </c>
      <c r="AA45" s="9">
        <v>0</v>
      </c>
      <c r="AB45" s="9">
        <v>6.7000000000000002E-3</v>
      </c>
      <c r="AC45" s="9">
        <v>200</v>
      </c>
      <c r="AD45" s="9">
        <v>0</v>
      </c>
      <c r="AE45" s="9">
        <v>9.7000000000000003E-3</v>
      </c>
      <c r="AF45" s="9">
        <v>25.08</v>
      </c>
      <c r="AG45" s="9">
        <v>10.02065</v>
      </c>
      <c r="AH45" s="9">
        <v>6.6E-3</v>
      </c>
      <c r="AI45" s="9">
        <v>0.68</v>
      </c>
      <c r="AJ45" s="9">
        <v>0</v>
      </c>
      <c r="AK45" s="9">
        <v>8.6E-3</v>
      </c>
      <c r="AL45" s="9">
        <v>78.8</v>
      </c>
      <c r="AM45" s="9">
        <v>0</v>
      </c>
      <c r="AN45" s="9">
        <v>2.5999999999999999E-2</v>
      </c>
      <c r="AO45" s="9">
        <v>93.38</v>
      </c>
      <c r="AP45" s="9">
        <v>0.78690000000000004</v>
      </c>
      <c r="AQ45" s="9">
        <v>1.3100000000000001E-2</v>
      </c>
      <c r="AR45" s="9">
        <v>3.82</v>
      </c>
      <c r="AS45" s="9">
        <v>5.1860559999999998</v>
      </c>
      <c r="AT45" s="9">
        <v>7.5479999999999992E-2</v>
      </c>
      <c r="AU45" s="9">
        <v>1.86</v>
      </c>
      <c r="AV45" s="9">
        <v>0</v>
      </c>
      <c r="AW45" s="9">
        <v>5.5999999999999999E-3</v>
      </c>
      <c r="AX45" s="9">
        <v>30.58</v>
      </c>
      <c r="AY45" s="9">
        <v>1.912836</v>
      </c>
      <c r="AZ45" s="9">
        <v>1.837882</v>
      </c>
      <c r="BA45" s="9">
        <v>102.525712</v>
      </c>
      <c r="BB45" s="9">
        <v>2.183602</v>
      </c>
      <c r="BC45" s="9">
        <v>98.945390000000003</v>
      </c>
      <c r="BE45" s="9">
        <v>6.26</v>
      </c>
      <c r="BF45" s="9">
        <v>3.59</v>
      </c>
      <c r="BG45" s="9">
        <v>1.74</v>
      </c>
      <c r="BH45" s="3">
        <v>8</v>
      </c>
      <c r="BJ45" s="9">
        <v>1.8489777009999999</v>
      </c>
      <c r="BK45" s="9">
        <v>1.7907527670000001</v>
      </c>
      <c r="BL45" s="9">
        <v>1.4482718370000001</v>
      </c>
      <c r="BM45" s="9">
        <v>8.5201408000000006E-2</v>
      </c>
      <c r="BN45" s="9">
        <v>0.53294808699999996</v>
      </c>
      <c r="BO45" s="9">
        <v>1.132750454</v>
      </c>
      <c r="BP45" s="9">
        <v>5.923578504</v>
      </c>
      <c r="BQ45" s="9">
        <v>7.6421496000000005E-2</v>
      </c>
      <c r="BS45" s="9">
        <v>0</v>
      </c>
      <c r="BT45" s="9">
        <v>0</v>
      </c>
      <c r="BU45" s="9">
        <v>1.882270434</v>
      </c>
      <c r="BV45" s="9">
        <v>0</v>
      </c>
      <c r="BW45" s="9">
        <v>0</v>
      </c>
      <c r="BX45" s="9">
        <v>7.4482540999999999E-2</v>
      </c>
      <c r="BY45" s="9">
        <v>1.9567529749999999</v>
      </c>
      <c r="CA45" s="9">
        <v>1.585146655</v>
      </c>
      <c r="CB45" s="9">
        <v>2.414853345</v>
      </c>
      <c r="CC45" s="9">
        <v>0</v>
      </c>
    </row>
    <row r="46" spans="1:81" x14ac:dyDescent="0.25">
      <c r="A46" s="3" t="s">
        <v>59</v>
      </c>
      <c r="B46" s="2">
        <v>22</v>
      </c>
      <c r="C46" s="3" t="s">
        <v>61</v>
      </c>
      <c r="D46" s="3" t="s">
        <v>62</v>
      </c>
      <c r="E46" s="3" t="s">
        <v>55</v>
      </c>
      <c r="F46" s="3" t="s">
        <v>56</v>
      </c>
      <c r="G46" s="3" t="s">
        <v>63</v>
      </c>
      <c r="H46" s="3" t="s">
        <v>58</v>
      </c>
      <c r="I46" s="9">
        <v>42.74335</v>
      </c>
      <c r="J46" s="9">
        <v>1.38E-2</v>
      </c>
      <c r="K46" s="9">
        <v>0.72</v>
      </c>
      <c r="L46" s="9">
        <v>0.64315100000000003</v>
      </c>
      <c r="M46" s="9">
        <v>2.2763084102388977</v>
      </c>
      <c r="N46" s="9">
        <v>3</v>
      </c>
      <c r="O46" s="9">
        <v>21.000879999999999</v>
      </c>
      <c r="P46" s="9">
        <v>8.0000000000000002E-3</v>
      </c>
      <c r="Q46" s="9">
        <v>0.84</v>
      </c>
      <c r="R46" s="9">
        <v>14.22866</v>
      </c>
      <c r="S46" s="9">
        <v>1.3299999999999999E-2</v>
      </c>
      <c r="T46" s="9">
        <v>0.78</v>
      </c>
      <c r="U46" s="9">
        <v>0.45050000000000001</v>
      </c>
      <c r="V46" s="9">
        <v>9.5999999999999992E-3</v>
      </c>
      <c r="W46" s="9">
        <v>5.5</v>
      </c>
      <c r="X46" s="9">
        <v>2.2763080000000002</v>
      </c>
      <c r="Y46" s="9">
        <v>8.8999999999999999E-3</v>
      </c>
      <c r="Z46" s="9">
        <v>3.44</v>
      </c>
      <c r="AA46" s="9">
        <v>0</v>
      </c>
      <c r="AB46" s="9">
        <v>6.6E-3</v>
      </c>
      <c r="AC46" s="9">
        <v>285.26</v>
      </c>
      <c r="AD46" s="9">
        <v>0.1653</v>
      </c>
      <c r="AE46" s="9">
        <v>8.5000000000000006E-3</v>
      </c>
      <c r="AF46" s="9">
        <v>19.64</v>
      </c>
      <c r="AG46" s="9">
        <v>9.8550339999999998</v>
      </c>
      <c r="AH46" s="9">
        <v>7.1000000000000004E-3</v>
      </c>
      <c r="AI46" s="9">
        <v>0.7</v>
      </c>
      <c r="AJ46" s="9">
        <v>0</v>
      </c>
      <c r="AK46" s="9">
        <v>8.9999999999999993E-3</v>
      </c>
      <c r="AL46" s="9">
        <v>196.88</v>
      </c>
      <c r="AM46" s="9">
        <v>0</v>
      </c>
      <c r="AN46" s="9">
        <v>2.5700000000000001E-2</v>
      </c>
      <c r="AO46" s="9">
        <v>787.7</v>
      </c>
      <c r="AP46" s="9">
        <v>0.99850000000000005</v>
      </c>
      <c r="AQ46" s="9">
        <v>1.32E-2</v>
      </c>
      <c r="AR46" s="9">
        <v>3.24</v>
      </c>
      <c r="AS46" s="9">
        <v>5.0474500000000004</v>
      </c>
      <c r="AT46" s="9">
        <v>7.8879999999999992E-2</v>
      </c>
      <c r="AU46" s="9">
        <v>1.9</v>
      </c>
      <c r="AV46" s="9">
        <v>0</v>
      </c>
      <c r="AW46" s="9">
        <v>5.4000000000000003E-3</v>
      </c>
      <c r="AX46" s="9">
        <v>27.9</v>
      </c>
      <c r="AY46" s="9">
        <v>2.149254</v>
      </c>
      <c r="AZ46" s="9">
        <v>1.9233499999999999</v>
      </c>
      <c r="BA46" s="9">
        <v>102.51020600000001</v>
      </c>
      <c r="BB46" s="9">
        <v>2.1252420000000001</v>
      </c>
      <c r="BC46" s="9">
        <v>99.356499999999997</v>
      </c>
      <c r="BE46" s="9">
        <v>6.25</v>
      </c>
      <c r="BF46" s="9">
        <v>3.62</v>
      </c>
      <c r="BG46" s="9">
        <v>1.75</v>
      </c>
      <c r="BH46" s="3">
        <v>8</v>
      </c>
      <c r="BJ46" s="9">
        <v>1.8764873719999999</v>
      </c>
      <c r="BK46" s="9">
        <v>1.7412926849999999</v>
      </c>
      <c r="BL46" s="9">
        <v>1.379070408</v>
      </c>
      <c r="BM46" s="9">
        <v>7.0795158999999996E-2</v>
      </c>
      <c r="BN46" s="9">
        <v>0.496592635</v>
      </c>
      <c r="BO46" s="9">
        <v>1.264769257</v>
      </c>
      <c r="BP46" s="9">
        <v>5.9465297420000001</v>
      </c>
      <c r="BQ46" s="9">
        <v>5.3470258E-2</v>
      </c>
      <c r="BS46" s="9">
        <v>0</v>
      </c>
      <c r="BT46" s="9">
        <v>4.6894887000000003E-2</v>
      </c>
      <c r="BU46" s="9">
        <v>1.8395493570000001</v>
      </c>
      <c r="BV46" s="9">
        <v>0</v>
      </c>
      <c r="BW46" s="9">
        <v>0</v>
      </c>
      <c r="BX46" s="9">
        <v>9.3918261000000003E-2</v>
      </c>
      <c r="BY46" s="9">
        <v>1.980362505</v>
      </c>
      <c r="CA46" s="9">
        <v>1.664431357</v>
      </c>
      <c r="CB46" s="9">
        <v>2.3355686430000002</v>
      </c>
      <c r="CC46" s="9">
        <v>0</v>
      </c>
    </row>
    <row r="47" spans="1:81" x14ac:dyDescent="0.25">
      <c r="A47" s="3" t="s">
        <v>59</v>
      </c>
      <c r="B47" s="2">
        <v>23</v>
      </c>
      <c r="C47" s="3" t="s">
        <v>61</v>
      </c>
      <c r="D47" s="3" t="s">
        <v>62</v>
      </c>
      <c r="E47" s="3" t="s">
        <v>55</v>
      </c>
      <c r="F47" s="3" t="s">
        <v>56</v>
      </c>
      <c r="G47" s="3" t="s">
        <v>63</v>
      </c>
      <c r="H47" s="3" t="s">
        <v>58</v>
      </c>
      <c r="I47" s="9">
        <v>43.95626</v>
      </c>
      <c r="J47" s="9">
        <v>1.29E-2</v>
      </c>
      <c r="K47" s="9">
        <v>0.72</v>
      </c>
      <c r="L47" s="9">
        <v>0.91391500000000003</v>
      </c>
      <c r="M47" s="9">
        <v>2.354284257470471</v>
      </c>
      <c r="N47" s="9">
        <v>2.2999999999999998</v>
      </c>
      <c r="O47" s="9">
        <v>20.004059999999999</v>
      </c>
      <c r="P47" s="9">
        <v>9.1000000000000004E-3</v>
      </c>
      <c r="Q47" s="9">
        <v>0.86</v>
      </c>
      <c r="R47" s="9">
        <v>13.48786</v>
      </c>
      <c r="S47" s="9">
        <v>1.3100000000000001E-2</v>
      </c>
      <c r="T47" s="9">
        <v>0.8</v>
      </c>
      <c r="U47" s="9">
        <v>0.42370000000000002</v>
      </c>
      <c r="V47" s="9">
        <v>9.7999999999999997E-3</v>
      </c>
      <c r="W47" s="9">
        <v>5.82</v>
      </c>
      <c r="X47" s="9">
        <v>2.3542839999999998</v>
      </c>
      <c r="Y47" s="9">
        <v>8.9999999999999993E-3</v>
      </c>
      <c r="Z47" s="9">
        <v>3.38</v>
      </c>
      <c r="AA47" s="9">
        <v>0</v>
      </c>
      <c r="AB47" s="9">
        <v>6.6E-3</v>
      </c>
      <c r="AC47" s="9">
        <v>200</v>
      </c>
      <c r="AD47" s="9">
        <v>0.1726</v>
      </c>
      <c r="AE47" s="9">
        <v>1.06E-2</v>
      </c>
      <c r="AF47" s="9">
        <v>20.84</v>
      </c>
      <c r="AG47" s="9">
        <v>9.7364560000000004</v>
      </c>
      <c r="AH47" s="9">
        <v>6.6E-3</v>
      </c>
      <c r="AI47" s="9">
        <v>0.7</v>
      </c>
      <c r="AJ47" s="9">
        <v>0</v>
      </c>
      <c r="AK47" s="9">
        <v>8.9999999999999993E-3</v>
      </c>
      <c r="AL47" s="9">
        <v>110.08</v>
      </c>
      <c r="AM47" s="9">
        <v>0</v>
      </c>
      <c r="AN47" s="9">
        <v>2.6499999999999999E-2</v>
      </c>
      <c r="AO47" s="9">
        <v>142.91999999999999</v>
      </c>
      <c r="AP47" s="9">
        <v>0.87139999999999995</v>
      </c>
      <c r="AQ47" s="9">
        <v>1.29E-2</v>
      </c>
      <c r="AR47" s="9">
        <v>3.52</v>
      </c>
      <c r="AS47" s="9">
        <v>5.615316</v>
      </c>
      <c r="AT47" s="9">
        <v>7.6499999999999999E-2</v>
      </c>
      <c r="AU47" s="9">
        <v>1.78</v>
      </c>
      <c r="AV47" s="9">
        <v>0</v>
      </c>
      <c r="AW47" s="9">
        <v>5.0000000000000001E-3</v>
      </c>
      <c r="AX47" s="9">
        <v>35.92</v>
      </c>
      <c r="AY47" s="9">
        <v>2.3243969999999998</v>
      </c>
      <c r="AZ47" s="9">
        <v>1.700024</v>
      </c>
      <c r="BA47" s="9">
        <v>102.449068</v>
      </c>
      <c r="BB47" s="9">
        <v>2.364344</v>
      </c>
      <c r="BC47" s="9">
        <v>99.195930000000004</v>
      </c>
      <c r="BE47" s="9">
        <v>6.4</v>
      </c>
      <c r="BF47" s="9">
        <v>3.43</v>
      </c>
      <c r="BG47" s="9">
        <v>1.6</v>
      </c>
      <c r="BH47" s="3">
        <v>8</v>
      </c>
      <c r="BJ47" s="9">
        <v>1.8305566209999999</v>
      </c>
      <c r="BK47" s="9">
        <v>1.6420303279999999</v>
      </c>
      <c r="BL47" s="9">
        <v>1.4558803279999999</v>
      </c>
      <c r="BM47" s="9">
        <v>0.100075227</v>
      </c>
      <c r="BN47" s="9">
        <v>0.51092624600000003</v>
      </c>
      <c r="BO47" s="9">
        <v>1.3607054030000001</v>
      </c>
      <c r="BP47" s="9">
        <v>5.9552200700000002</v>
      </c>
      <c r="BQ47" s="9">
        <v>4.4779930000000003E-2</v>
      </c>
      <c r="BS47" s="9">
        <v>0</v>
      </c>
      <c r="BT47" s="9">
        <v>4.8710611000000001E-2</v>
      </c>
      <c r="BU47" s="9">
        <v>1.807941357</v>
      </c>
      <c r="BV47" s="9">
        <v>0</v>
      </c>
      <c r="BW47" s="9">
        <v>0</v>
      </c>
      <c r="BX47" s="9">
        <v>8.1536050999999998E-2</v>
      </c>
      <c r="BY47" s="9">
        <v>1.938188018</v>
      </c>
      <c r="CA47" s="9">
        <v>1.415211843</v>
      </c>
      <c r="CB47" s="9">
        <v>2.5847881570000002</v>
      </c>
      <c r="CC47" s="9">
        <v>0</v>
      </c>
    </row>
    <row r="48" spans="1:81" x14ac:dyDescent="0.25">
      <c r="A48" s="3" t="s">
        <v>59</v>
      </c>
      <c r="B48" s="2">
        <v>24</v>
      </c>
      <c r="C48" s="3" t="s">
        <v>61</v>
      </c>
      <c r="D48" s="3" t="s">
        <v>62</v>
      </c>
      <c r="E48" s="3" t="s">
        <v>55</v>
      </c>
      <c r="F48" s="3" t="s">
        <v>56</v>
      </c>
      <c r="G48" s="3" t="s">
        <v>63</v>
      </c>
      <c r="H48" s="3" t="s">
        <v>58</v>
      </c>
      <c r="I48" s="9">
        <v>42.19641</v>
      </c>
      <c r="J48" s="9">
        <v>1.18E-2</v>
      </c>
      <c r="K48" s="9">
        <v>0.72</v>
      </c>
      <c r="L48" s="9">
        <v>0.52377600000000002</v>
      </c>
      <c r="M48" s="9">
        <v>2.2445496693331179</v>
      </c>
      <c r="N48" s="9">
        <v>3.52</v>
      </c>
      <c r="O48" s="9">
        <v>21.628409999999999</v>
      </c>
      <c r="P48" s="9">
        <v>8.3000000000000001E-3</v>
      </c>
      <c r="Q48" s="9">
        <v>0.82</v>
      </c>
      <c r="R48" s="9">
        <v>14.44858</v>
      </c>
      <c r="S48" s="9">
        <v>1.32E-2</v>
      </c>
      <c r="T48" s="9">
        <v>0.78</v>
      </c>
      <c r="U48" s="9">
        <v>0.4657</v>
      </c>
      <c r="V48" s="9">
        <v>9.7000000000000003E-3</v>
      </c>
      <c r="W48" s="9">
        <v>5.4</v>
      </c>
      <c r="X48" s="9">
        <v>2.2445499999999998</v>
      </c>
      <c r="Y48" s="9">
        <v>9.7999999999999997E-3</v>
      </c>
      <c r="Z48" s="9">
        <v>3.5</v>
      </c>
      <c r="AA48" s="9">
        <v>0</v>
      </c>
      <c r="AB48" s="9">
        <v>6.4999999999999997E-3</v>
      </c>
      <c r="AC48" s="9">
        <v>82.2</v>
      </c>
      <c r="AD48" s="9">
        <v>0</v>
      </c>
      <c r="AE48" s="9">
        <v>1.2E-2</v>
      </c>
      <c r="AF48" s="9">
        <v>31.34</v>
      </c>
      <c r="AG48" s="9">
        <v>9.8790300000000002</v>
      </c>
      <c r="AH48" s="9">
        <v>6.4000000000000003E-3</v>
      </c>
      <c r="AI48" s="9">
        <v>0.68</v>
      </c>
      <c r="AJ48" s="9">
        <v>0</v>
      </c>
      <c r="AK48" s="9">
        <v>8.6999999999999994E-3</v>
      </c>
      <c r="AL48" s="9">
        <v>200</v>
      </c>
      <c r="AM48" s="9">
        <v>0</v>
      </c>
      <c r="AN48" s="9">
        <v>2.52E-2</v>
      </c>
      <c r="AO48" s="9">
        <v>91</v>
      </c>
      <c r="AP48" s="9">
        <v>0.91059999999999997</v>
      </c>
      <c r="AQ48" s="9">
        <v>1.29E-2</v>
      </c>
      <c r="AR48" s="9">
        <v>3.44</v>
      </c>
      <c r="AS48" s="9">
        <v>4.9889450000000002</v>
      </c>
      <c r="AT48" s="9">
        <v>7.7519999999999992E-2</v>
      </c>
      <c r="AU48" s="9">
        <v>1.92</v>
      </c>
      <c r="AV48" s="9">
        <v>0</v>
      </c>
      <c r="AW48" s="9">
        <v>5.3E-3</v>
      </c>
      <c r="AX48" s="9">
        <v>32.340000000000003</v>
      </c>
      <c r="AY48" s="9">
        <v>2.0126870000000001</v>
      </c>
      <c r="AZ48" s="9">
        <v>1.935961</v>
      </c>
      <c r="BA48" s="9">
        <v>102.60181800000001</v>
      </c>
      <c r="BB48" s="9">
        <v>2.1006079999999998</v>
      </c>
      <c r="BC48" s="9">
        <v>99.134039999999999</v>
      </c>
      <c r="BE48" s="9">
        <v>6.19</v>
      </c>
      <c r="BF48" s="9">
        <v>3.74</v>
      </c>
      <c r="BG48" s="9">
        <v>1.81</v>
      </c>
      <c r="BH48" s="3">
        <v>8</v>
      </c>
      <c r="BJ48" s="9">
        <v>1.9352350250000001</v>
      </c>
      <c r="BK48" s="9">
        <v>1.773662472</v>
      </c>
      <c r="BL48" s="9">
        <v>1.4443303430000001</v>
      </c>
      <c r="BM48" s="9">
        <v>5.7832830000000002E-2</v>
      </c>
      <c r="BN48" s="9">
        <v>0.491175215</v>
      </c>
      <c r="BO48" s="9">
        <v>1.188058772</v>
      </c>
      <c r="BP48" s="9">
        <v>5.9371395299999996</v>
      </c>
      <c r="BQ48" s="9">
        <v>6.2860470000000002E-2</v>
      </c>
      <c r="BS48" s="9">
        <v>0</v>
      </c>
      <c r="BT48" s="9">
        <v>0</v>
      </c>
      <c r="BU48" s="9">
        <v>1.8497186560000001</v>
      </c>
      <c r="BV48" s="9">
        <v>0</v>
      </c>
      <c r="BW48" s="9">
        <v>0</v>
      </c>
      <c r="BX48" s="9">
        <v>8.5914739000000004E-2</v>
      </c>
      <c r="BY48" s="9">
        <v>1.935633395</v>
      </c>
      <c r="CA48" s="9">
        <v>1.6843796099999999</v>
      </c>
      <c r="CB48" s="9">
        <v>2.3156203899999999</v>
      </c>
      <c r="CC48" s="9">
        <v>0</v>
      </c>
    </row>
    <row r="49" spans="1:81" x14ac:dyDescent="0.25">
      <c r="A49" s="3" t="s">
        <v>59</v>
      </c>
      <c r="B49" s="2">
        <v>25</v>
      </c>
      <c r="C49" s="3" t="s">
        <v>61</v>
      </c>
      <c r="D49" s="3" t="s">
        <v>62</v>
      </c>
      <c r="E49" s="3" t="s">
        <v>55</v>
      </c>
      <c r="F49" s="3" t="s">
        <v>56</v>
      </c>
      <c r="G49" s="3" t="s">
        <v>63</v>
      </c>
      <c r="H49" s="3" t="s">
        <v>58</v>
      </c>
      <c r="I49" s="9">
        <v>43.92604</v>
      </c>
      <c r="J49" s="9">
        <v>1.29E-2</v>
      </c>
      <c r="K49" s="9">
        <v>0.72</v>
      </c>
      <c r="L49" s="9">
        <v>0.796211</v>
      </c>
      <c r="M49" s="9">
        <v>2.2543118005270335</v>
      </c>
      <c r="N49" s="9">
        <v>2.56</v>
      </c>
      <c r="O49" s="9">
        <v>20.361820000000002</v>
      </c>
      <c r="P49" s="9">
        <v>8.8999999999999999E-3</v>
      </c>
      <c r="Q49" s="9">
        <v>0.84</v>
      </c>
      <c r="R49" s="9">
        <v>12.79299</v>
      </c>
      <c r="S49" s="9">
        <v>1.2999999999999999E-2</v>
      </c>
      <c r="T49" s="9">
        <v>0.82</v>
      </c>
      <c r="U49" s="9">
        <v>0.4093</v>
      </c>
      <c r="V49" s="9">
        <v>9.1999999999999998E-3</v>
      </c>
      <c r="W49" s="9">
        <v>5.8</v>
      </c>
      <c r="X49" s="9">
        <v>2.2543120000000001</v>
      </c>
      <c r="Y49" s="9">
        <v>8.3000000000000001E-3</v>
      </c>
      <c r="Z49" s="9">
        <v>3.42</v>
      </c>
      <c r="AA49" s="9">
        <v>0</v>
      </c>
      <c r="AB49" s="9">
        <v>6.3E-3</v>
      </c>
      <c r="AC49" s="9">
        <v>989.88</v>
      </c>
      <c r="AD49" s="9">
        <v>0.14990000000000001</v>
      </c>
      <c r="AE49" s="9">
        <v>9.1999999999999998E-3</v>
      </c>
      <c r="AF49" s="9">
        <v>21.52</v>
      </c>
      <c r="AG49" s="9">
        <v>9.8153089999999992</v>
      </c>
      <c r="AH49" s="9">
        <v>6.3E-3</v>
      </c>
      <c r="AI49" s="9">
        <v>0.7</v>
      </c>
      <c r="AJ49" s="9">
        <v>0</v>
      </c>
      <c r="AK49" s="9">
        <v>8.9999999999999993E-3</v>
      </c>
      <c r="AL49" s="9">
        <v>72.62</v>
      </c>
      <c r="AM49" s="9">
        <v>0</v>
      </c>
      <c r="AN49" s="9">
        <v>2.64E-2</v>
      </c>
      <c r="AO49" s="9">
        <v>448.06</v>
      </c>
      <c r="AP49" s="9">
        <v>1.0308999999999999</v>
      </c>
      <c r="AQ49" s="9">
        <v>1.1900000000000001E-2</v>
      </c>
      <c r="AR49" s="9">
        <v>3.04</v>
      </c>
      <c r="AS49" s="9">
        <v>5.6359940000000002</v>
      </c>
      <c r="AT49" s="9">
        <v>7.8879999999999992E-2</v>
      </c>
      <c r="AU49" s="9">
        <v>1.78</v>
      </c>
      <c r="AV49" s="9">
        <v>0</v>
      </c>
      <c r="AW49" s="9">
        <v>5.4999999999999997E-3</v>
      </c>
      <c r="AX49" s="9">
        <v>58.54</v>
      </c>
      <c r="AY49" s="9">
        <v>2.144533</v>
      </c>
      <c r="AZ49" s="9">
        <v>1.6739440000000001</v>
      </c>
      <c r="BA49" s="9">
        <v>102.00194400000001</v>
      </c>
      <c r="BB49" s="9">
        <v>2.3730500000000001</v>
      </c>
      <c r="BC49" s="9">
        <v>98.618200000000002</v>
      </c>
      <c r="BE49" s="9">
        <v>6.42</v>
      </c>
      <c r="BF49" s="9">
        <v>3.51</v>
      </c>
      <c r="BG49" s="9">
        <v>1.58</v>
      </c>
      <c r="BH49" s="3">
        <v>8</v>
      </c>
      <c r="BJ49" s="9">
        <v>1.9288935789999999</v>
      </c>
      <c r="BK49" s="9">
        <v>1.5639501280000001</v>
      </c>
      <c r="BL49" s="9">
        <v>1.3891875469999999</v>
      </c>
      <c r="BM49" s="9">
        <v>8.7551110000000001E-2</v>
      </c>
      <c r="BN49" s="9">
        <v>0.491276775</v>
      </c>
      <c r="BO49" s="9">
        <v>1.2606640929999999</v>
      </c>
      <c r="BP49" s="9">
        <v>5.8236124589999996</v>
      </c>
      <c r="BQ49" s="9">
        <v>0.17638754100000001</v>
      </c>
      <c r="BS49" s="9">
        <v>0</v>
      </c>
      <c r="BT49" s="9">
        <v>4.2481256000000002E-2</v>
      </c>
      <c r="BU49" s="9">
        <v>1.8302076430000001</v>
      </c>
      <c r="BV49" s="9">
        <v>0</v>
      </c>
      <c r="BW49" s="9">
        <v>0</v>
      </c>
      <c r="BX49" s="9">
        <v>9.6863820000000003E-2</v>
      </c>
      <c r="BY49" s="9">
        <v>1.969552719</v>
      </c>
      <c r="CA49" s="9">
        <v>1.3948412139999999</v>
      </c>
      <c r="CB49" s="9">
        <v>2.6051587860000001</v>
      </c>
      <c r="CC49" s="9">
        <v>0</v>
      </c>
    </row>
    <row r="50" spans="1:81" x14ac:dyDescent="0.25">
      <c r="A50" s="3" t="s">
        <v>59</v>
      </c>
      <c r="B50" s="2">
        <v>26</v>
      </c>
      <c r="C50" s="3" t="s">
        <v>61</v>
      </c>
      <c r="D50" s="3" t="s">
        <v>62</v>
      </c>
      <c r="E50" s="3" t="s">
        <v>55</v>
      </c>
      <c r="F50" s="3" t="s">
        <v>56</v>
      </c>
      <c r="G50" s="3" t="s">
        <v>63</v>
      </c>
      <c r="H50" s="3" t="s">
        <v>58</v>
      </c>
      <c r="I50" s="9">
        <v>42.584420000000001</v>
      </c>
      <c r="J50" s="9">
        <v>1.2999999999999999E-2</v>
      </c>
      <c r="K50" s="9">
        <v>0.72</v>
      </c>
      <c r="L50" s="9">
        <v>0.92302700000000004</v>
      </c>
      <c r="M50" s="9">
        <v>2.4966292311819847</v>
      </c>
      <c r="N50" s="9">
        <v>2.2999999999999998</v>
      </c>
      <c r="O50" s="9">
        <v>20.287330000000001</v>
      </c>
      <c r="P50" s="9">
        <v>9.1000000000000004E-3</v>
      </c>
      <c r="Q50" s="9">
        <v>0.86</v>
      </c>
      <c r="R50" s="9">
        <v>14.460089999999999</v>
      </c>
      <c r="S50" s="9">
        <v>1.3299999999999999E-2</v>
      </c>
      <c r="T50" s="9">
        <v>0.78</v>
      </c>
      <c r="U50" s="9">
        <v>0.443</v>
      </c>
      <c r="V50" s="9">
        <v>9.4999999999999998E-3</v>
      </c>
      <c r="W50" s="9">
        <v>5.54</v>
      </c>
      <c r="X50" s="9">
        <v>2.496629</v>
      </c>
      <c r="Y50" s="9">
        <v>9.4999999999999998E-3</v>
      </c>
      <c r="Z50" s="9">
        <v>3.3</v>
      </c>
      <c r="AA50" s="9">
        <v>0</v>
      </c>
      <c r="AB50" s="9">
        <v>6.4999999999999997E-3</v>
      </c>
      <c r="AC50" s="9">
        <v>160.18</v>
      </c>
      <c r="AD50" s="9">
        <v>0.25769999999999998</v>
      </c>
      <c r="AE50" s="9">
        <v>1.06E-2</v>
      </c>
      <c r="AF50" s="9">
        <v>15.82</v>
      </c>
      <c r="AG50" s="9">
        <v>9.7267659999999996</v>
      </c>
      <c r="AH50" s="9">
        <v>6.4999999999999997E-3</v>
      </c>
      <c r="AI50" s="9">
        <v>0.7</v>
      </c>
      <c r="AJ50" s="9">
        <v>0</v>
      </c>
      <c r="AK50" s="9">
        <v>8.6E-3</v>
      </c>
      <c r="AL50" s="9">
        <v>101.92</v>
      </c>
      <c r="AM50" s="9">
        <v>0</v>
      </c>
      <c r="AN50" s="9">
        <v>2.5399999999999999E-2</v>
      </c>
      <c r="AO50" s="9">
        <v>68.819999999999993</v>
      </c>
      <c r="AP50" s="9">
        <v>0.90590000000000004</v>
      </c>
      <c r="AQ50" s="9">
        <v>1.2800000000000001E-2</v>
      </c>
      <c r="AR50" s="9">
        <v>3.42</v>
      </c>
      <c r="AS50" s="9">
        <v>5.3740019999999999</v>
      </c>
      <c r="AT50" s="9">
        <v>8.0919999999999992E-2</v>
      </c>
      <c r="AU50" s="9">
        <v>1.84</v>
      </c>
      <c r="AV50" s="9">
        <v>5.04E-2</v>
      </c>
      <c r="AW50" s="9">
        <v>5.1999999999999998E-3</v>
      </c>
      <c r="AX50" s="9">
        <v>21.48</v>
      </c>
      <c r="AY50" s="9">
        <v>1.9225019999999999</v>
      </c>
      <c r="AZ50" s="9">
        <v>1.7403770000000001</v>
      </c>
      <c r="BA50" s="9">
        <v>102.50424699999999</v>
      </c>
      <c r="BB50" s="9">
        <v>2.2627380000000001</v>
      </c>
      <c r="BC50" s="9">
        <v>98.909400000000005</v>
      </c>
      <c r="BE50" s="9">
        <v>6.28</v>
      </c>
      <c r="BF50" s="9">
        <v>3.52</v>
      </c>
      <c r="BG50" s="9">
        <v>1.72</v>
      </c>
      <c r="BH50" s="3">
        <v>8</v>
      </c>
      <c r="BJ50" s="9">
        <v>1.8032368439999999</v>
      </c>
      <c r="BK50" s="9">
        <v>1.7829026429999999</v>
      </c>
      <c r="BL50" s="9">
        <v>1.334803017</v>
      </c>
      <c r="BM50" s="9">
        <v>0.102365583</v>
      </c>
      <c r="BN50" s="9">
        <v>0.54874691499999995</v>
      </c>
      <c r="BO50" s="9">
        <v>1.1398280949999999</v>
      </c>
      <c r="BP50" s="9">
        <v>5.9258269930000003</v>
      </c>
      <c r="BQ50" s="9">
        <v>7.4173006999999999E-2</v>
      </c>
      <c r="BS50" s="9">
        <v>0</v>
      </c>
      <c r="BT50" s="9">
        <v>7.3657322999999997E-2</v>
      </c>
      <c r="BU50" s="9">
        <v>1.829239861</v>
      </c>
      <c r="BV50" s="9">
        <v>0</v>
      </c>
      <c r="BW50" s="9">
        <v>0</v>
      </c>
      <c r="BX50" s="9">
        <v>8.5848181999999995E-2</v>
      </c>
      <c r="BY50" s="9">
        <v>1.9887453660000001</v>
      </c>
      <c r="CA50" s="9">
        <v>1.4820632760000001</v>
      </c>
      <c r="CB50" s="9">
        <v>2.5053434870000002</v>
      </c>
      <c r="CC50" s="9">
        <v>1.2593237E-2</v>
      </c>
    </row>
    <row r="51" spans="1:81" x14ac:dyDescent="0.25">
      <c r="A51" s="3" t="s">
        <v>59</v>
      </c>
      <c r="B51" s="2">
        <v>27</v>
      </c>
      <c r="C51" s="3" t="s">
        <v>61</v>
      </c>
      <c r="D51" s="3" t="s">
        <v>62</v>
      </c>
      <c r="E51" s="3" t="s">
        <v>55</v>
      </c>
      <c r="F51" s="3" t="s">
        <v>56</v>
      </c>
      <c r="G51" s="3" t="s">
        <v>63</v>
      </c>
      <c r="H51" s="3" t="s">
        <v>58</v>
      </c>
      <c r="I51" s="9">
        <v>42.85595</v>
      </c>
      <c r="J51" s="9">
        <v>1.3899999999999999E-2</v>
      </c>
      <c r="K51" s="9">
        <v>0.72</v>
      </c>
      <c r="L51" s="9">
        <v>0.57914900000000002</v>
      </c>
      <c r="M51" s="9">
        <v>2.3456873791816522</v>
      </c>
      <c r="N51" s="9">
        <v>3.22</v>
      </c>
      <c r="O51" s="9">
        <v>21.301659999999998</v>
      </c>
      <c r="P51" s="9">
        <v>8.5000000000000006E-3</v>
      </c>
      <c r="Q51" s="9">
        <v>0.82</v>
      </c>
      <c r="R51" s="9">
        <v>14.215630000000001</v>
      </c>
      <c r="S51" s="9">
        <v>1.2699999999999999E-2</v>
      </c>
      <c r="T51" s="9">
        <v>0.78</v>
      </c>
      <c r="U51" s="9">
        <v>0.47149999999999997</v>
      </c>
      <c r="V51" s="9">
        <v>8.9999999999999993E-3</v>
      </c>
      <c r="W51" s="9">
        <v>5.18</v>
      </c>
      <c r="X51" s="9">
        <v>2.3456869999999999</v>
      </c>
      <c r="Y51" s="9">
        <v>8.5000000000000006E-3</v>
      </c>
      <c r="Z51" s="9">
        <v>3.38</v>
      </c>
      <c r="AA51" s="9">
        <v>0</v>
      </c>
      <c r="AB51" s="9">
        <v>6.6E-3</v>
      </c>
      <c r="AC51" s="9">
        <v>339.46</v>
      </c>
      <c r="AD51" s="9">
        <v>0.12889999999999999</v>
      </c>
      <c r="AE51" s="9">
        <v>0.01</v>
      </c>
      <c r="AF51" s="9">
        <v>24.98</v>
      </c>
      <c r="AG51" s="9">
        <v>9.9304780000000008</v>
      </c>
      <c r="AH51" s="9">
        <v>6.1999999999999998E-3</v>
      </c>
      <c r="AI51" s="9">
        <v>0.68</v>
      </c>
      <c r="AJ51" s="9">
        <v>0</v>
      </c>
      <c r="AK51" s="9">
        <v>8.6999999999999994E-3</v>
      </c>
      <c r="AL51" s="9">
        <v>75.7</v>
      </c>
      <c r="AM51" s="9">
        <v>0</v>
      </c>
      <c r="AN51" s="9">
        <v>2.5999999999999999E-2</v>
      </c>
      <c r="AO51" s="9">
        <v>73.2</v>
      </c>
      <c r="AP51" s="9">
        <v>0.91190000000000004</v>
      </c>
      <c r="AQ51" s="9">
        <v>1.3599999999999999E-2</v>
      </c>
      <c r="AR51" s="9">
        <v>3.52</v>
      </c>
      <c r="AS51" s="9">
        <v>5.2602149999999996</v>
      </c>
      <c r="AT51" s="9">
        <v>7.7519999999999992E-2</v>
      </c>
      <c r="AU51" s="9">
        <v>1.86</v>
      </c>
      <c r="AV51" s="9">
        <v>0</v>
      </c>
      <c r="AW51" s="9">
        <v>5.1999999999999998E-3</v>
      </c>
      <c r="AX51" s="9">
        <v>34.86</v>
      </c>
      <c r="AY51" s="9">
        <v>2.0770119999999999</v>
      </c>
      <c r="AZ51" s="9">
        <v>1.848279</v>
      </c>
      <c r="BA51" s="9">
        <v>103.09227300000001</v>
      </c>
      <c r="BB51" s="9">
        <v>2.2148270000000001</v>
      </c>
      <c r="BC51" s="9">
        <v>99.711539999999999</v>
      </c>
      <c r="BE51" s="9">
        <v>6.25</v>
      </c>
      <c r="BF51" s="9">
        <v>3.66</v>
      </c>
      <c r="BG51" s="9">
        <v>1.75</v>
      </c>
      <c r="BH51" s="3">
        <v>8</v>
      </c>
      <c r="BJ51" s="9">
        <v>1.904602857</v>
      </c>
      <c r="BK51" s="9">
        <v>1.732660957</v>
      </c>
      <c r="BL51" s="9">
        <v>1.3958782080000001</v>
      </c>
      <c r="BM51" s="9">
        <v>6.3492196000000001E-2</v>
      </c>
      <c r="BN51" s="9">
        <v>0.50965790399999999</v>
      </c>
      <c r="BO51" s="9">
        <v>1.2173127909999999</v>
      </c>
      <c r="BP51" s="9">
        <v>5.9373846090000004</v>
      </c>
      <c r="BQ51" s="9">
        <v>6.2615391000000006E-2</v>
      </c>
      <c r="BS51" s="9">
        <v>0</v>
      </c>
      <c r="BT51" s="9">
        <v>3.6420425999999999E-2</v>
      </c>
      <c r="BU51" s="9">
        <v>1.8461326840000001</v>
      </c>
      <c r="BV51" s="9">
        <v>0</v>
      </c>
      <c r="BW51" s="9">
        <v>0</v>
      </c>
      <c r="BX51" s="9">
        <v>8.5425720999999996E-2</v>
      </c>
      <c r="BY51" s="9">
        <v>1.9679788309999999</v>
      </c>
      <c r="CA51" s="9">
        <v>1.57582735</v>
      </c>
      <c r="CB51" s="9">
        <v>2.42417265</v>
      </c>
      <c r="CC51" s="9">
        <v>0</v>
      </c>
    </row>
    <row r="52" spans="1:81" x14ac:dyDescent="0.25">
      <c r="A52" s="3" t="s">
        <v>59</v>
      </c>
      <c r="B52" s="2">
        <v>28</v>
      </c>
      <c r="C52" s="3" t="s">
        <v>61</v>
      </c>
      <c r="D52" s="3" t="s">
        <v>62</v>
      </c>
      <c r="E52" s="3" t="s">
        <v>55</v>
      </c>
      <c r="F52" s="3" t="s">
        <v>56</v>
      </c>
      <c r="G52" s="3" t="s">
        <v>63</v>
      </c>
      <c r="H52" s="3" t="s">
        <v>58</v>
      </c>
      <c r="I52" s="9">
        <v>43.283850000000001</v>
      </c>
      <c r="J52" s="9">
        <v>1.21E-2</v>
      </c>
      <c r="K52" s="9">
        <v>0.72</v>
      </c>
      <c r="L52" s="9">
        <v>0.82190399999999997</v>
      </c>
      <c r="M52" s="9">
        <v>2.1760213943171718</v>
      </c>
      <c r="N52" s="9">
        <v>2.5</v>
      </c>
      <c r="O52" s="9">
        <v>21.54862</v>
      </c>
      <c r="P52" s="9">
        <v>9.1999999999999998E-3</v>
      </c>
      <c r="Q52" s="9">
        <v>0.82</v>
      </c>
      <c r="R52" s="9">
        <v>13.74194</v>
      </c>
      <c r="S52" s="9">
        <v>1.26E-2</v>
      </c>
      <c r="T52" s="9">
        <v>0.8</v>
      </c>
      <c r="U52" s="9">
        <v>0.4209</v>
      </c>
      <c r="V52" s="9">
        <v>9.4999999999999998E-3</v>
      </c>
      <c r="W52" s="9">
        <v>5.78</v>
      </c>
      <c r="X52" s="9">
        <v>2.176021</v>
      </c>
      <c r="Y52" s="9">
        <v>8.3999999999999995E-3</v>
      </c>
      <c r="Z52" s="9">
        <v>3.5</v>
      </c>
      <c r="AA52" s="9">
        <v>0</v>
      </c>
      <c r="AB52" s="9">
        <v>6.3E-3</v>
      </c>
      <c r="AC52" s="9">
        <v>135.30000000000001</v>
      </c>
      <c r="AD52" s="9">
        <v>0</v>
      </c>
      <c r="AE52" s="9">
        <v>9.7999999999999997E-3</v>
      </c>
      <c r="AF52" s="9">
        <v>28.22</v>
      </c>
      <c r="AG52" s="9">
        <v>10.032489999999999</v>
      </c>
      <c r="AH52" s="9">
        <v>6.6E-3</v>
      </c>
      <c r="AI52" s="9">
        <v>0.68</v>
      </c>
      <c r="AJ52" s="9">
        <v>0</v>
      </c>
      <c r="AK52" s="9">
        <v>9.1000000000000004E-3</v>
      </c>
      <c r="AL52" s="9">
        <v>73.84</v>
      </c>
      <c r="AM52" s="9">
        <v>0</v>
      </c>
      <c r="AN52" s="9">
        <v>2.53E-2</v>
      </c>
      <c r="AO52" s="9">
        <v>49.92</v>
      </c>
      <c r="AP52" s="9">
        <v>0.78320000000000001</v>
      </c>
      <c r="AQ52" s="9">
        <v>1.24E-2</v>
      </c>
      <c r="AR52" s="9">
        <v>3.74</v>
      </c>
      <c r="AS52" s="9">
        <v>4.600276</v>
      </c>
      <c r="AT52" s="9">
        <v>7.6499999999999999E-2</v>
      </c>
      <c r="AU52" s="9">
        <v>2.02</v>
      </c>
      <c r="AV52" s="9">
        <v>0</v>
      </c>
      <c r="AW52" s="9">
        <v>5.4000000000000003E-3</v>
      </c>
      <c r="AX52" s="9">
        <v>41.56</v>
      </c>
      <c r="AY52" s="9">
        <v>2.087863</v>
      </c>
      <c r="AZ52" s="9">
        <v>2.1569419999999999</v>
      </c>
      <c r="BA52" s="9">
        <v>102.754374</v>
      </c>
      <c r="BB52" s="9">
        <v>1.936958</v>
      </c>
      <c r="BC52" s="9">
        <v>99.717060000000004</v>
      </c>
      <c r="BE52" s="9">
        <v>6.27</v>
      </c>
      <c r="BF52" s="9">
        <v>3.68</v>
      </c>
      <c r="BG52" s="9">
        <v>1.73</v>
      </c>
      <c r="BH52" s="3">
        <v>8</v>
      </c>
      <c r="BJ52" s="9">
        <v>1.9509634950000001</v>
      </c>
      <c r="BK52" s="9">
        <v>1.665149566</v>
      </c>
      <c r="BL52" s="9">
        <v>1.4063790490000001</v>
      </c>
      <c r="BM52" s="9">
        <v>8.9579539999999999E-2</v>
      </c>
      <c r="BN52" s="9">
        <v>0.47003436599999998</v>
      </c>
      <c r="BO52" s="9">
        <v>1.216530082</v>
      </c>
      <c r="BP52" s="9">
        <v>5.8622914140000004</v>
      </c>
      <c r="BQ52" s="9">
        <v>0.13770858599999999</v>
      </c>
      <c r="BS52" s="9">
        <v>0</v>
      </c>
      <c r="BT52" s="9">
        <v>0</v>
      </c>
      <c r="BU52" s="9">
        <v>1.8542117060000001</v>
      </c>
      <c r="BV52" s="9">
        <v>0</v>
      </c>
      <c r="BW52" s="9">
        <v>0</v>
      </c>
      <c r="BX52" s="9">
        <v>7.2941037E-2</v>
      </c>
      <c r="BY52" s="9">
        <v>1.9271527429999999</v>
      </c>
      <c r="CA52" s="9">
        <v>1.8923341929999999</v>
      </c>
      <c r="CB52" s="9">
        <v>2.1076658070000001</v>
      </c>
      <c r="CC52" s="9">
        <v>0</v>
      </c>
    </row>
    <row r="53" spans="1:81" x14ac:dyDescent="0.25">
      <c r="A53" s="3" t="s">
        <v>59</v>
      </c>
      <c r="B53" s="2">
        <v>29</v>
      </c>
      <c r="C53" s="3" t="s">
        <v>61</v>
      </c>
      <c r="D53" s="3" t="s">
        <v>62</v>
      </c>
      <c r="E53" s="3" t="s">
        <v>55</v>
      </c>
      <c r="F53" s="3" t="s">
        <v>56</v>
      </c>
      <c r="G53" s="3" t="s">
        <v>63</v>
      </c>
      <c r="H53" s="3" t="s">
        <v>58</v>
      </c>
      <c r="I53" s="9">
        <v>41.410530000000001</v>
      </c>
      <c r="J53" s="9">
        <v>1.24E-2</v>
      </c>
      <c r="K53" s="9">
        <v>0.74</v>
      </c>
      <c r="L53" s="9">
        <v>0.75244800000000001</v>
      </c>
      <c r="M53" s="9">
        <v>2.3460842927547687</v>
      </c>
      <c r="N53" s="9">
        <v>2.66</v>
      </c>
      <c r="O53" s="9">
        <v>20.71228</v>
      </c>
      <c r="P53" s="9">
        <v>8.8999999999999999E-3</v>
      </c>
      <c r="Q53" s="9">
        <v>0.84</v>
      </c>
      <c r="R53" s="9">
        <v>15.36852</v>
      </c>
      <c r="S53" s="9">
        <v>1.3100000000000001E-2</v>
      </c>
      <c r="T53" s="9">
        <v>0.76</v>
      </c>
      <c r="U53" s="9">
        <v>0.45119999999999999</v>
      </c>
      <c r="V53" s="9">
        <v>9.7000000000000003E-3</v>
      </c>
      <c r="W53" s="9">
        <v>5.54</v>
      </c>
      <c r="X53" s="9">
        <v>2.3460839999999998</v>
      </c>
      <c r="Y53" s="9">
        <v>8.8999999999999999E-3</v>
      </c>
      <c r="Z53" s="9">
        <v>3.4</v>
      </c>
      <c r="AA53" s="9">
        <v>0</v>
      </c>
      <c r="AB53" s="9">
        <v>6.6E-3</v>
      </c>
      <c r="AC53" s="9">
        <v>200</v>
      </c>
      <c r="AD53" s="9">
        <v>0</v>
      </c>
      <c r="AE53" s="9">
        <v>9.7999999999999997E-3</v>
      </c>
      <c r="AF53" s="9">
        <v>31.26</v>
      </c>
      <c r="AG53" s="9">
        <v>9.9859600000000004</v>
      </c>
      <c r="AH53" s="9">
        <v>6.4999999999999997E-3</v>
      </c>
      <c r="AI53" s="9">
        <v>0.68</v>
      </c>
      <c r="AJ53" s="9">
        <v>0</v>
      </c>
      <c r="AK53" s="9">
        <v>8.3999999999999995E-3</v>
      </c>
      <c r="AL53" s="9">
        <v>53.44</v>
      </c>
      <c r="AM53" s="9">
        <v>0</v>
      </c>
      <c r="AN53" s="9">
        <v>2.63E-2</v>
      </c>
      <c r="AO53" s="9">
        <v>114.34</v>
      </c>
      <c r="AP53" s="9">
        <v>0.82289999999999996</v>
      </c>
      <c r="AQ53" s="9">
        <v>1.3299999999999999E-2</v>
      </c>
      <c r="AR53" s="9">
        <v>3.74</v>
      </c>
      <c r="AS53" s="9">
        <v>4.9321520000000003</v>
      </c>
      <c r="AT53" s="9">
        <v>7.7519999999999992E-2</v>
      </c>
      <c r="AU53" s="9">
        <v>1.92</v>
      </c>
      <c r="AV53" s="9">
        <v>0</v>
      </c>
      <c r="AW53" s="9">
        <v>5.4000000000000003E-3</v>
      </c>
      <c r="AX53" s="9">
        <v>25.96</v>
      </c>
      <c r="AY53" s="9">
        <v>2.0109240000000002</v>
      </c>
      <c r="AZ53" s="9">
        <v>1.908574</v>
      </c>
      <c r="BA53" s="9">
        <v>101.91793800000001</v>
      </c>
      <c r="BB53" s="9">
        <v>2.0766960000000001</v>
      </c>
      <c r="BC53" s="9">
        <v>98.624870000000001</v>
      </c>
      <c r="BE53" s="9">
        <v>6.16</v>
      </c>
      <c r="BF53" s="9">
        <v>3.63</v>
      </c>
      <c r="BG53" s="9">
        <v>1.84</v>
      </c>
      <c r="BH53" s="3">
        <v>8</v>
      </c>
      <c r="BJ53" s="9">
        <v>1.7856035589999999</v>
      </c>
      <c r="BK53" s="9">
        <v>1.910845452</v>
      </c>
      <c r="BL53" s="9">
        <v>1.459750179</v>
      </c>
      <c r="BM53" s="9">
        <v>8.4149676000000007E-2</v>
      </c>
      <c r="BN53" s="9">
        <v>0.51999404999999999</v>
      </c>
      <c r="BO53" s="9">
        <v>1.202277834</v>
      </c>
      <c r="BP53" s="9">
        <v>6.0228646220000002</v>
      </c>
      <c r="BQ53" s="9">
        <v>0</v>
      </c>
      <c r="BS53" s="9">
        <v>0</v>
      </c>
      <c r="BT53" s="9">
        <v>0</v>
      </c>
      <c r="BU53" s="9">
        <v>1.89377649</v>
      </c>
      <c r="BV53" s="9">
        <v>0</v>
      </c>
      <c r="BW53" s="9">
        <v>0</v>
      </c>
      <c r="BX53" s="9">
        <v>7.8638393000000001E-2</v>
      </c>
      <c r="BY53" s="9">
        <v>1.9724148829999999</v>
      </c>
      <c r="CA53" s="9">
        <v>1.681310197</v>
      </c>
      <c r="CB53" s="9">
        <v>2.3186898029999998</v>
      </c>
      <c r="CC53" s="9">
        <v>0</v>
      </c>
    </row>
    <row r="54" spans="1:81" x14ac:dyDescent="0.25">
      <c r="A54" s="3" t="s">
        <v>59</v>
      </c>
      <c r="B54" s="2">
        <v>30</v>
      </c>
      <c r="C54" s="3" t="s">
        <v>61</v>
      </c>
      <c r="D54" s="3" t="s">
        <v>62</v>
      </c>
      <c r="E54" s="3" t="s">
        <v>55</v>
      </c>
      <c r="F54" s="3" t="s">
        <v>56</v>
      </c>
      <c r="G54" s="3" t="s">
        <v>63</v>
      </c>
      <c r="H54" s="3" t="s">
        <v>58</v>
      </c>
      <c r="I54" s="9">
        <v>44.425350000000002</v>
      </c>
      <c r="J54" s="9">
        <v>1.32E-2</v>
      </c>
      <c r="K54" s="9">
        <v>0.7</v>
      </c>
      <c r="L54" s="9">
        <v>0.73783200000000004</v>
      </c>
      <c r="M54" s="9">
        <v>2.1674552306062056</v>
      </c>
      <c r="N54" s="9">
        <v>2.74</v>
      </c>
      <c r="O54" s="9">
        <v>21.052949999999999</v>
      </c>
      <c r="P54" s="9">
        <v>8.5000000000000006E-3</v>
      </c>
      <c r="Q54" s="9">
        <v>0.84</v>
      </c>
      <c r="R54" s="9">
        <v>12.765510000000001</v>
      </c>
      <c r="S54" s="9">
        <v>1.2699999999999999E-2</v>
      </c>
      <c r="T54" s="9">
        <v>0.84</v>
      </c>
      <c r="U54" s="9">
        <v>0.41899999999999998</v>
      </c>
      <c r="V54" s="9">
        <v>9.4000000000000004E-3</v>
      </c>
      <c r="W54" s="9">
        <v>5.76</v>
      </c>
      <c r="X54" s="9">
        <v>2.1674549999999999</v>
      </c>
      <c r="Y54" s="9">
        <v>9.1999999999999998E-3</v>
      </c>
      <c r="Z54" s="9">
        <v>3.54</v>
      </c>
      <c r="AA54" s="9">
        <v>0</v>
      </c>
      <c r="AB54" s="9">
        <v>6.4999999999999997E-3</v>
      </c>
      <c r="AC54" s="9">
        <v>656.44</v>
      </c>
      <c r="AD54" s="9">
        <v>0.23899999999999999</v>
      </c>
      <c r="AE54" s="9">
        <v>1.0699999999999999E-2</v>
      </c>
      <c r="AF54" s="9">
        <v>16.559999999999999</v>
      </c>
      <c r="AG54" s="9">
        <v>9.8718229999999991</v>
      </c>
      <c r="AH54" s="9">
        <v>6.6E-3</v>
      </c>
      <c r="AI54" s="9">
        <v>0.68</v>
      </c>
      <c r="AJ54" s="9">
        <v>0</v>
      </c>
      <c r="AK54" s="9">
        <v>8.8999999999999999E-3</v>
      </c>
      <c r="AL54" s="9">
        <v>88.94</v>
      </c>
      <c r="AM54" s="9">
        <v>0</v>
      </c>
      <c r="AN54" s="9">
        <v>2.5999999999999999E-2</v>
      </c>
      <c r="AO54" s="9">
        <v>86.44</v>
      </c>
      <c r="AP54" s="9">
        <v>0.875</v>
      </c>
      <c r="AQ54" s="9">
        <v>1.29E-2</v>
      </c>
      <c r="AR54" s="9">
        <v>3.5</v>
      </c>
      <c r="AS54" s="9">
        <v>6.0241170000000004</v>
      </c>
      <c r="AT54" s="9">
        <v>7.6160000000000005E-2</v>
      </c>
      <c r="AU54" s="9">
        <v>1.7</v>
      </c>
      <c r="AV54" s="9">
        <v>0</v>
      </c>
      <c r="AW54" s="9">
        <v>5.5999999999999999E-3</v>
      </c>
      <c r="AX54" s="9">
        <v>65.44</v>
      </c>
      <c r="AY54" s="9">
        <v>2.7404310000000001</v>
      </c>
      <c r="AZ54" s="9">
        <v>1.5954790000000001</v>
      </c>
      <c r="BA54" s="9">
        <v>103.46358599999999</v>
      </c>
      <c r="BB54" s="9">
        <v>2.53647</v>
      </c>
      <c r="BC54" s="9">
        <v>100.3775</v>
      </c>
      <c r="BE54" s="9">
        <v>6.36</v>
      </c>
      <c r="BF54" s="9">
        <v>3.55</v>
      </c>
      <c r="BG54" s="9">
        <v>1.64</v>
      </c>
      <c r="BH54" s="3">
        <v>8</v>
      </c>
      <c r="BJ54" s="9">
        <v>1.906441128</v>
      </c>
      <c r="BK54" s="9">
        <v>1.527515819</v>
      </c>
      <c r="BL54" s="9">
        <v>1.3905254419999999</v>
      </c>
      <c r="BM54" s="9">
        <v>7.9412288999999997E-2</v>
      </c>
      <c r="BN54" s="9">
        <v>0.46233731700000003</v>
      </c>
      <c r="BO54" s="9">
        <v>1.5768198899999999</v>
      </c>
      <c r="BP54" s="9">
        <v>6.014863761</v>
      </c>
      <c r="BQ54" s="9">
        <v>0</v>
      </c>
      <c r="BS54" s="9">
        <v>0</v>
      </c>
      <c r="BT54" s="9">
        <v>6.6296436E-2</v>
      </c>
      <c r="BU54" s="9">
        <v>1.801732412</v>
      </c>
      <c r="BV54" s="9">
        <v>0</v>
      </c>
      <c r="BW54" s="9">
        <v>0</v>
      </c>
      <c r="BX54" s="9">
        <v>8.0472902999999998E-2</v>
      </c>
      <c r="BY54" s="9">
        <v>1.9485017520000001</v>
      </c>
      <c r="CA54" s="9">
        <v>1.2744530350000001</v>
      </c>
      <c r="CB54" s="9">
        <v>2.7255469649999999</v>
      </c>
      <c r="CC54" s="9">
        <v>0</v>
      </c>
    </row>
    <row r="55" spans="1:81" x14ac:dyDescent="0.25">
      <c r="A55" s="3" t="s">
        <v>59</v>
      </c>
      <c r="B55" s="2">
        <v>31</v>
      </c>
      <c r="C55" s="3" t="s">
        <v>61</v>
      </c>
      <c r="D55" s="3" t="s">
        <v>62</v>
      </c>
      <c r="E55" s="3" t="s">
        <v>55</v>
      </c>
      <c r="F55" s="3" t="s">
        <v>56</v>
      </c>
      <c r="G55" s="3" t="s">
        <v>63</v>
      </c>
      <c r="H55" s="3" t="s">
        <v>58</v>
      </c>
      <c r="I55" s="9">
        <v>43.403329999999997</v>
      </c>
      <c r="J55" s="9">
        <v>1.2800000000000001E-2</v>
      </c>
      <c r="K55" s="9">
        <v>0.72</v>
      </c>
      <c r="L55" s="9">
        <v>0.78105400000000003</v>
      </c>
      <c r="M55" s="9">
        <v>2.2525672821698333</v>
      </c>
      <c r="N55" s="9">
        <v>2.6</v>
      </c>
      <c r="O55" s="9">
        <v>20.92286</v>
      </c>
      <c r="P55" s="9">
        <v>8.9999999999999993E-3</v>
      </c>
      <c r="Q55" s="9">
        <v>0.84</v>
      </c>
      <c r="R55" s="9">
        <v>13.02633</v>
      </c>
      <c r="S55" s="9">
        <v>1.2999999999999999E-2</v>
      </c>
      <c r="T55" s="9">
        <v>0.82</v>
      </c>
      <c r="U55" s="9">
        <v>0.42530000000000001</v>
      </c>
      <c r="V55" s="9">
        <v>9.1000000000000004E-3</v>
      </c>
      <c r="W55" s="9">
        <v>5.62</v>
      </c>
      <c r="X55" s="9">
        <v>2.252567</v>
      </c>
      <c r="Y55" s="9">
        <v>8.8000000000000005E-3</v>
      </c>
      <c r="Z55" s="9">
        <v>3.46</v>
      </c>
      <c r="AA55" s="9">
        <v>0</v>
      </c>
      <c r="AB55" s="9">
        <v>6.4000000000000003E-3</v>
      </c>
      <c r="AC55" s="9">
        <v>927.76</v>
      </c>
      <c r="AD55" s="9">
        <v>0.21759999999999999</v>
      </c>
      <c r="AE55" s="9">
        <v>9.5999999999999992E-3</v>
      </c>
      <c r="AF55" s="9">
        <v>17.04</v>
      </c>
      <c r="AG55" s="9">
        <v>9.8872979999999995</v>
      </c>
      <c r="AH55" s="9">
        <v>6.1999999999999998E-3</v>
      </c>
      <c r="AI55" s="9">
        <v>0.68</v>
      </c>
      <c r="AJ55" s="9">
        <v>0</v>
      </c>
      <c r="AK55" s="9">
        <v>8.5000000000000006E-3</v>
      </c>
      <c r="AL55" s="9">
        <v>93.06</v>
      </c>
      <c r="AM55" s="9">
        <v>0</v>
      </c>
      <c r="AN55" s="9">
        <v>2.6200000000000001E-2</v>
      </c>
      <c r="AO55" s="9">
        <v>91</v>
      </c>
      <c r="AP55" s="9">
        <v>0.81079999999999997</v>
      </c>
      <c r="AQ55" s="9">
        <v>1.2999999999999999E-2</v>
      </c>
      <c r="AR55" s="9">
        <v>3.72</v>
      </c>
      <c r="AS55" s="9">
        <v>5.8246409999999997</v>
      </c>
      <c r="AT55" s="9">
        <v>7.4800000000000005E-2</v>
      </c>
      <c r="AU55" s="9">
        <v>1.74</v>
      </c>
      <c r="AV55" s="9">
        <v>0</v>
      </c>
      <c r="AW55" s="9">
        <v>5.4000000000000003E-3</v>
      </c>
      <c r="AX55" s="9">
        <v>39.76</v>
      </c>
      <c r="AY55" s="9">
        <v>2.4205369999999999</v>
      </c>
      <c r="AZ55" s="9">
        <v>1.612398</v>
      </c>
      <c r="BA55" s="9">
        <v>102.65523499999999</v>
      </c>
      <c r="BB55" s="9">
        <v>2.45248</v>
      </c>
      <c r="BC55" s="9">
        <v>99.132230000000007</v>
      </c>
      <c r="BE55" s="9">
        <v>6.31</v>
      </c>
      <c r="BF55" s="9">
        <v>3.59</v>
      </c>
      <c r="BG55" s="9">
        <v>1.69</v>
      </c>
      <c r="BH55" s="3">
        <v>8</v>
      </c>
      <c r="BJ55" s="9">
        <v>1.901410772</v>
      </c>
      <c r="BK55" s="9">
        <v>1.5848373010000001</v>
      </c>
      <c r="BL55" s="9">
        <v>1.355011255</v>
      </c>
      <c r="BM55" s="9">
        <v>8.5472470999999994E-2</v>
      </c>
      <c r="BN55" s="9">
        <v>0.48854178199999998</v>
      </c>
      <c r="BO55" s="9">
        <v>1.416087782</v>
      </c>
      <c r="BP55" s="9">
        <v>5.9648918899999996</v>
      </c>
      <c r="BQ55" s="9">
        <v>3.5108109999999998E-2</v>
      </c>
      <c r="BS55" s="9">
        <v>0</v>
      </c>
      <c r="BT55" s="9">
        <v>6.1371438E-2</v>
      </c>
      <c r="BU55" s="9">
        <v>1.8347871570000001</v>
      </c>
      <c r="BV55" s="9">
        <v>0</v>
      </c>
      <c r="BW55" s="9">
        <v>0</v>
      </c>
      <c r="BX55" s="9">
        <v>7.5817678999999999E-2</v>
      </c>
      <c r="BY55" s="9">
        <v>1.971976274</v>
      </c>
      <c r="CA55" s="9">
        <v>1.3205569539999999</v>
      </c>
      <c r="CB55" s="9">
        <v>2.6794430459999998</v>
      </c>
      <c r="CC55" s="9">
        <v>0</v>
      </c>
    </row>
    <row r="56" spans="1:81" x14ac:dyDescent="0.25">
      <c r="A56" s="3" t="s">
        <v>59</v>
      </c>
      <c r="B56" s="2">
        <v>33</v>
      </c>
      <c r="C56" s="3" t="s">
        <v>61</v>
      </c>
      <c r="D56" s="3" t="s">
        <v>62</v>
      </c>
      <c r="E56" s="3" t="s">
        <v>55</v>
      </c>
      <c r="F56" s="3" t="s">
        <v>56</v>
      </c>
      <c r="G56" s="3" t="s">
        <v>63</v>
      </c>
      <c r="H56" s="3" t="s">
        <v>58</v>
      </c>
      <c r="I56" s="9">
        <v>43.975709999999999</v>
      </c>
      <c r="J56" s="9">
        <v>1.17E-2</v>
      </c>
      <c r="K56" s="9">
        <v>0.72</v>
      </c>
      <c r="L56" s="9">
        <v>0.80892600000000003</v>
      </c>
      <c r="M56" s="9">
        <v>2.0058802279120518</v>
      </c>
      <c r="N56" s="9">
        <v>2.52</v>
      </c>
      <c r="O56" s="9">
        <v>21.598420000000001</v>
      </c>
      <c r="P56" s="9">
        <v>8.5000000000000006E-3</v>
      </c>
      <c r="Q56" s="9">
        <v>0.82</v>
      </c>
      <c r="R56" s="9">
        <v>11.88641</v>
      </c>
      <c r="S56" s="9">
        <v>1.26E-2</v>
      </c>
      <c r="T56" s="9">
        <v>0.86</v>
      </c>
      <c r="U56" s="9">
        <v>0.40179999999999999</v>
      </c>
      <c r="V56" s="9">
        <v>9.1000000000000004E-3</v>
      </c>
      <c r="W56" s="9">
        <v>5.84</v>
      </c>
      <c r="X56" s="9">
        <v>2.0058799999999999</v>
      </c>
      <c r="Y56" s="9">
        <v>9.1000000000000004E-3</v>
      </c>
      <c r="Z56" s="9">
        <v>3.66</v>
      </c>
      <c r="AA56" s="9">
        <v>0</v>
      </c>
      <c r="AB56" s="9">
        <v>6.3E-3</v>
      </c>
      <c r="AC56" s="9">
        <v>272.48</v>
      </c>
      <c r="AD56" s="9">
        <v>0.1646</v>
      </c>
      <c r="AE56" s="9">
        <v>1.09E-2</v>
      </c>
      <c r="AF56" s="9">
        <v>21.64</v>
      </c>
      <c r="AG56" s="9">
        <v>9.8462940000000003</v>
      </c>
      <c r="AH56" s="9">
        <v>6.4999999999999997E-3</v>
      </c>
      <c r="AI56" s="9">
        <v>0.7</v>
      </c>
      <c r="AJ56" s="9">
        <v>0</v>
      </c>
      <c r="AK56" s="9">
        <v>8.8999999999999999E-3</v>
      </c>
      <c r="AL56" s="9">
        <v>49.62</v>
      </c>
      <c r="AM56" s="9">
        <v>0</v>
      </c>
      <c r="AN56" s="9">
        <v>2.53E-2</v>
      </c>
      <c r="AO56" s="9">
        <v>104.54</v>
      </c>
      <c r="AP56" s="9">
        <v>1.0478000000000001</v>
      </c>
      <c r="AQ56" s="9">
        <v>1.29E-2</v>
      </c>
      <c r="AR56" s="9">
        <v>3.1</v>
      </c>
      <c r="AS56" s="9">
        <v>5.906758</v>
      </c>
      <c r="AT56" s="9">
        <v>7.5819999999999999E-2</v>
      </c>
      <c r="AU56" s="9">
        <v>1.74</v>
      </c>
      <c r="AV56" s="9">
        <v>0</v>
      </c>
      <c r="AW56" s="9">
        <v>4.7999999999999996E-3</v>
      </c>
      <c r="AX56" s="9">
        <v>40.72</v>
      </c>
      <c r="AY56" s="9">
        <v>2.612771</v>
      </c>
      <c r="AZ56" s="9">
        <v>1.615855</v>
      </c>
      <c r="BA56" s="9">
        <v>102.607541</v>
      </c>
      <c r="BB56" s="9">
        <v>2.4870559999999999</v>
      </c>
      <c r="BC56" s="9">
        <v>99.384169999999997</v>
      </c>
      <c r="BE56" s="9">
        <v>6.34</v>
      </c>
      <c r="BF56" s="9">
        <v>3.67</v>
      </c>
      <c r="BG56" s="9">
        <v>1.66</v>
      </c>
      <c r="BH56" s="3">
        <v>8</v>
      </c>
      <c r="BJ56" s="9">
        <v>2.006206862</v>
      </c>
      <c r="BK56" s="9">
        <v>1.4326495829999999</v>
      </c>
      <c r="BL56" s="9">
        <v>1.4917591400000001</v>
      </c>
      <c r="BM56" s="9">
        <v>8.7696165000000006E-2</v>
      </c>
      <c r="BN56" s="9">
        <v>0.43097835200000001</v>
      </c>
      <c r="BO56" s="9">
        <v>1.514280428</v>
      </c>
      <c r="BP56" s="9">
        <v>5.9027897429999996</v>
      </c>
      <c r="BQ56" s="9">
        <v>9.7210256999999994E-2</v>
      </c>
      <c r="BS56" s="9">
        <v>0</v>
      </c>
      <c r="BT56" s="9">
        <v>4.5990036999999998E-2</v>
      </c>
      <c r="BU56" s="9">
        <v>1.810120197</v>
      </c>
      <c r="BV56" s="9">
        <v>0</v>
      </c>
      <c r="BW56" s="9">
        <v>0</v>
      </c>
      <c r="BX56" s="9">
        <v>9.7064776000000005E-2</v>
      </c>
      <c r="BY56" s="9">
        <v>1.95317501</v>
      </c>
      <c r="CA56" s="9">
        <v>1.3081488050000001</v>
      </c>
      <c r="CB56" s="9">
        <v>2.6918511949999999</v>
      </c>
      <c r="CC56" s="9">
        <v>0</v>
      </c>
    </row>
    <row r="57" spans="1:81" x14ac:dyDescent="0.25">
      <c r="A57" s="3" t="s">
        <v>59</v>
      </c>
      <c r="B57" s="2">
        <v>34</v>
      </c>
      <c r="C57" s="3" t="s">
        <v>61</v>
      </c>
      <c r="D57" s="3" t="s">
        <v>62</v>
      </c>
      <c r="E57" s="3" t="s">
        <v>55</v>
      </c>
      <c r="F57" s="3" t="s">
        <v>56</v>
      </c>
      <c r="G57" s="3" t="s">
        <v>63</v>
      </c>
      <c r="H57" s="3" t="s">
        <v>58</v>
      </c>
      <c r="I57" s="9">
        <v>44.849969999999999</v>
      </c>
      <c r="J57" s="9">
        <v>1.14E-2</v>
      </c>
      <c r="K57" s="9">
        <v>0.7</v>
      </c>
      <c r="L57" s="9">
        <v>0.73002500000000003</v>
      </c>
      <c r="M57" s="9">
        <v>1.7632003241350023</v>
      </c>
      <c r="N57" s="9">
        <v>2.72</v>
      </c>
      <c r="O57" s="9">
        <v>21.374490000000002</v>
      </c>
      <c r="P57" s="9">
        <v>9.1999999999999998E-3</v>
      </c>
      <c r="Q57" s="9">
        <v>0.82</v>
      </c>
      <c r="R57" s="9">
        <v>11.751099999999999</v>
      </c>
      <c r="S57" s="9">
        <v>1.2200000000000001E-2</v>
      </c>
      <c r="T57" s="9">
        <v>0.86</v>
      </c>
      <c r="U57" s="9">
        <v>0.38250000000000001</v>
      </c>
      <c r="V57" s="9">
        <v>9.2999999999999992E-3</v>
      </c>
      <c r="W57" s="9">
        <v>6.14</v>
      </c>
      <c r="X57" s="9">
        <v>1.7632000000000001</v>
      </c>
      <c r="Y57" s="9">
        <v>9.4000000000000004E-3</v>
      </c>
      <c r="Z57" s="9">
        <v>3.94</v>
      </c>
      <c r="AA57" s="9">
        <v>0</v>
      </c>
      <c r="AB57" s="9">
        <v>6.4000000000000003E-3</v>
      </c>
      <c r="AC57" s="9">
        <v>125.34</v>
      </c>
      <c r="AD57" s="9">
        <v>0.2104</v>
      </c>
      <c r="AE57" s="9">
        <v>9.7999999999999997E-3</v>
      </c>
      <c r="AF57" s="9">
        <v>17.3</v>
      </c>
      <c r="AG57" s="9">
        <v>9.8387829999999994</v>
      </c>
      <c r="AH57" s="9">
        <v>6.4000000000000003E-3</v>
      </c>
      <c r="AI57" s="9">
        <v>0.7</v>
      </c>
      <c r="AJ57" s="9">
        <v>0</v>
      </c>
      <c r="AK57" s="9">
        <v>9.2999999999999992E-3</v>
      </c>
      <c r="AL57" s="9">
        <v>78.680000000000007</v>
      </c>
      <c r="AM57" s="9">
        <v>0</v>
      </c>
      <c r="AN57" s="9">
        <v>2.63E-2</v>
      </c>
      <c r="AO57" s="9">
        <v>148.22</v>
      </c>
      <c r="AP57" s="9">
        <v>1.3197000000000001</v>
      </c>
      <c r="AQ57" s="9">
        <v>1.2999999999999999E-2</v>
      </c>
      <c r="AR57" s="9">
        <v>2.66</v>
      </c>
      <c r="AS57" s="9">
        <v>6.0101190000000004</v>
      </c>
      <c r="AT57" s="9">
        <v>7.4800000000000005E-2</v>
      </c>
      <c r="AU57" s="9">
        <v>1.7</v>
      </c>
      <c r="AV57" s="9">
        <v>0</v>
      </c>
      <c r="AW57" s="9">
        <v>5.3E-3</v>
      </c>
      <c r="AX57" s="9">
        <v>59.94</v>
      </c>
      <c r="AY57" s="9">
        <v>2.7311570000000001</v>
      </c>
      <c r="AZ57" s="9">
        <v>1.601499</v>
      </c>
      <c r="BA57" s="9">
        <v>103.107104616</v>
      </c>
      <c r="BB57" s="9">
        <v>2.5305759999999999</v>
      </c>
      <c r="BC57" s="9">
        <v>100.0324</v>
      </c>
      <c r="BE57" s="9">
        <v>6.42</v>
      </c>
      <c r="BF57" s="9">
        <v>3.6</v>
      </c>
      <c r="BG57" s="9">
        <v>1.58</v>
      </c>
      <c r="BH57" s="3">
        <v>8</v>
      </c>
      <c r="BJ57" s="9">
        <v>2.0214513510000001</v>
      </c>
      <c r="BK57" s="9">
        <v>1.406137626</v>
      </c>
      <c r="BL57" s="9">
        <v>1.40339488</v>
      </c>
      <c r="BM57" s="9">
        <v>7.8572342000000003E-2</v>
      </c>
      <c r="BN57" s="9">
        <v>0.376107576</v>
      </c>
      <c r="BO57" s="9">
        <v>1.571489812</v>
      </c>
      <c r="BP57" s="9">
        <v>5.8298662840000004</v>
      </c>
      <c r="BQ57" s="9">
        <v>0.17013371599999999</v>
      </c>
      <c r="BS57" s="9">
        <v>0</v>
      </c>
      <c r="BT57" s="9">
        <v>5.8363272000000001E-2</v>
      </c>
      <c r="BU57" s="9">
        <v>1.7957089369999999</v>
      </c>
      <c r="BV57" s="9">
        <v>0</v>
      </c>
      <c r="BW57" s="9">
        <v>0</v>
      </c>
      <c r="BX57" s="9">
        <v>0.121371982</v>
      </c>
      <c r="BY57" s="9">
        <v>1.975444191</v>
      </c>
      <c r="CA57" s="9">
        <v>1.2807763839999999</v>
      </c>
      <c r="CB57" s="9">
        <v>2.7192236159999998</v>
      </c>
      <c r="CC57" s="9">
        <v>0</v>
      </c>
    </row>
    <row r="58" spans="1:81" x14ac:dyDescent="0.25">
      <c r="A58" s="3" t="s">
        <v>64</v>
      </c>
      <c r="B58" s="2">
        <v>2</v>
      </c>
      <c r="C58" s="3" t="s">
        <v>61</v>
      </c>
      <c r="D58" s="3" t="s">
        <v>62</v>
      </c>
      <c r="E58" s="3" t="s">
        <v>55</v>
      </c>
      <c r="F58" s="3" t="s">
        <v>56</v>
      </c>
      <c r="G58" s="3" t="s">
        <v>63</v>
      </c>
      <c r="H58" s="3" t="s">
        <v>58</v>
      </c>
      <c r="I58" s="9">
        <v>44.368409999999997</v>
      </c>
      <c r="J58" s="9">
        <v>1.4E-2</v>
      </c>
      <c r="K58" s="9">
        <v>0.72</v>
      </c>
      <c r="L58" s="9">
        <v>0.58504800000000001</v>
      </c>
      <c r="M58" s="9">
        <v>3.5606186716407771</v>
      </c>
      <c r="N58" s="9">
        <v>3.2</v>
      </c>
      <c r="O58" s="9">
        <v>21.21743</v>
      </c>
      <c r="P58" s="9">
        <v>9.1999999999999998E-3</v>
      </c>
      <c r="Q58" s="9">
        <v>0.84</v>
      </c>
      <c r="R58" s="9">
        <v>12.079050000000001</v>
      </c>
      <c r="S58" s="9">
        <v>1.2800000000000001E-2</v>
      </c>
      <c r="T58" s="9">
        <v>0.86</v>
      </c>
      <c r="U58" s="9">
        <v>0.35220000000000001</v>
      </c>
      <c r="V58" s="9">
        <v>8.9999999999999993E-3</v>
      </c>
      <c r="W58" s="9">
        <v>6.42</v>
      </c>
      <c r="X58" s="9">
        <v>3.560619</v>
      </c>
      <c r="Y58" s="9">
        <v>9.4999999999999998E-3</v>
      </c>
      <c r="Z58" s="9">
        <v>2.7</v>
      </c>
      <c r="AA58" s="9">
        <v>0</v>
      </c>
      <c r="AB58" s="9">
        <v>6.4999999999999997E-3</v>
      </c>
      <c r="AC58" s="9">
        <v>844.48</v>
      </c>
      <c r="AD58" s="9">
        <v>0.12740000000000001</v>
      </c>
      <c r="AE58" s="9">
        <v>7.4000000000000003E-3</v>
      </c>
      <c r="AF58" s="9">
        <v>22.02</v>
      </c>
      <c r="AG58" s="9">
        <v>10.060930000000001</v>
      </c>
      <c r="AH58" s="9">
        <v>6.7999999999999996E-3</v>
      </c>
      <c r="AI58" s="9">
        <v>0.68</v>
      </c>
      <c r="AJ58" s="9">
        <v>0</v>
      </c>
      <c r="AK58" s="9">
        <v>8.5000000000000006E-3</v>
      </c>
      <c r="AL58" s="9">
        <v>274.74</v>
      </c>
      <c r="AM58" s="9">
        <v>0</v>
      </c>
      <c r="AN58" s="9">
        <v>2.5999999999999999E-2</v>
      </c>
      <c r="AO58" s="9">
        <v>39.700000000000003</v>
      </c>
      <c r="AP58" s="9">
        <v>0.79300000000000004</v>
      </c>
      <c r="AQ58" s="9">
        <v>1.2699999999999999E-2</v>
      </c>
      <c r="AR58" s="9">
        <v>3.74</v>
      </c>
      <c r="AS58" s="9">
        <v>5.093394</v>
      </c>
      <c r="AT58" s="9">
        <v>7.5139999999999998E-2</v>
      </c>
      <c r="AU58" s="9">
        <v>1.9</v>
      </c>
      <c r="AV58" s="9">
        <v>0</v>
      </c>
      <c r="AW58" s="9">
        <v>5.3E-3</v>
      </c>
      <c r="AX58" s="9">
        <v>32.979999999999997</v>
      </c>
      <c r="AY58" s="9">
        <v>2.1143800000000001</v>
      </c>
      <c r="AZ58" s="9">
        <v>2.000003</v>
      </c>
      <c r="BA58" s="9">
        <v>103.1154541408695</v>
      </c>
      <c r="BB58" s="9">
        <v>2.144587</v>
      </c>
      <c r="BC58" s="9">
        <v>100.2073</v>
      </c>
      <c r="BE58" s="9">
        <v>6.34</v>
      </c>
      <c r="BF58" s="9">
        <v>3.57</v>
      </c>
      <c r="BG58" s="9">
        <v>1.66</v>
      </c>
      <c r="BH58" s="3">
        <v>8</v>
      </c>
      <c r="BJ58" s="9">
        <v>1.918250574</v>
      </c>
      <c r="BK58" s="9">
        <v>1.4442410160000001</v>
      </c>
      <c r="BL58" s="9">
        <v>0.58697535899999997</v>
      </c>
      <c r="BM58" s="9">
        <v>6.2918888000000006E-2</v>
      </c>
      <c r="BN58" s="9">
        <v>0.75891617499999997</v>
      </c>
      <c r="BO58" s="9">
        <v>1.2156424269999999</v>
      </c>
      <c r="BP58" s="9">
        <v>6.1588852540000003</v>
      </c>
      <c r="BQ58" s="9">
        <v>0</v>
      </c>
      <c r="BS58" s="9">
        <v>0</v>
      </c>
      <c r="BT58" s="9">
        <v>3.5311913E-2</v>
      </c>
      <c r="BU58" s="9">
        <v>1.8348087360000001</v>
      </c>
      <c r="BV58" s="9">
        <v>0</v>
      </c>
      <c r="BW58" s="9">
        <v>0</v>
      </c>
      <c r="BX58" s="9">
        <v>7.2874289999999994E-2</v>
      </c>
      <c r="BY58" s="9">
        <v>1.9429949390000001</v>
      </c>
      <c r="CA58" s="9">
        <v>1.697354566</v>
      </c>
      <c r="CB58" s="9">
        <v>2.302645434</v>
      </c>
      <c r="CC58" s="9">
        <v>0</v>
      </c>
    </row>
    <row r="59" spans="1:81" x14ac:dyDescent="0.25">
      <c r="A59" s="3" t="s">
        <v>64</v>
      </c>
      <c r="B59" s="2">
        <v>6</v>
      </c>
      <c r="C59" s="3" t="s">
        <v>61</v>
      </c>
      <c r="D59" s="3" t="s">
        <v>62</v>
      </c>
      <c r="E59" s="3" t="s">
        <v>55</v>
      </c>
      <c r="F59" s="3" t="s">
        <v>56</v>
      </c>
      <c r="G59" s="3" t="s">
        <v>63</v>
      </c>
      <c r="H59" s="3" t="s">
        <v>58</v>
      </c>
      <c r="I59" s="9">
        <v>45.349460000000001</v>
      </c>
      <c r="J59" s="9">
        <v>1.21E-2</v>
      </c>
      <c r="K59" s="9">
        <v>0.7</v>
      </c>
      <c r="L59" s="9">
        <v>0.74362899999999998</v>
      </c>
      <c r="M59" s="9">
        <v>3.6372016500271753</v>
      </c>
      <c r="N59" s="9">
        <v>2.66</v>
      </c>
      <c r="O59" s="9">
        <v>20.65277</v>
      </c>
      <c r="P59" s="9">
        <v>9.2999999999999992E-3</v>
      </c>
      <c r="Q59" s="9">
        <v>0.84</v>
      </c>
      <c r="R59" s="9">
        <v>11.57286</v>
      </c>
      <c r="S59" s="9">
        <v>1.26E-2</v>
      </c>
      <c r="T59" s="9">
        <v>0.88</v>
      </c>
      <c r="U59" s="9">
        <v>0.32250000000000001</v>
      </c>
      <c r="V59" s="9">
        <v>9.1000000000000004E-3</v>
      </c>
      <c r="W59" s="9">
        <v>6.92</v>
      </c>
      <c r="X59" s="9">
        <v>3.6372019999999998</v>
      </c>
      <c r="Y59" s="9">
        <v>8.9999999999999993E-3</v>
      </c>
      <c r="Z59" s="9">
        <v>2.66</v>
      </c>
      <c r="AA59" s="9">
        <v>0</v>
      </c>
      <c r="AB59" s="9">
        <v>6.7999999999999996E-3</v>
      </c>
      <c r="AC59" s="9">
        <v>200</v>
      </c>
      <c r="AD59" s="9">
        <v>0</v>
      </c>
      <c r="AE59" s="9">
        <v>1.21E-2</v>
      </c>
      <c r="AF59" s="9">
        <v>28</v>
      </c>
      <c r="AG59" s="9">
        <v>10.12074</v>
      </c>
      <c r="AH59" s="9">
        <v>6.4000000000000003E-3</v>
      </c>
      <c r="AI59" s="9">
        <v>0.68</v>
      </c>
      <c r="AJ59" s="9">
        <v>0</v>
      </c>
      <c r="AK59" s="9">
        <v>8.3999999999999995E-3</v>
      </c>
      <c r="AL59" s="9">
        <v>70.260000000000005</v>
      </c>
      <c r="AM59" s="9">
        <v>0</v>
      </c>
      <c r="AN59" s="9">
        <v>2.6499999999999999E-2</v>
      </c>
      <c r="AO59" s="9">
        <v>36.46</v>
      </c>
      <c r="AP59" s="9">
        <v>0.73329999999999995</v>
      </c>
      <c r="AQ59" s="9">
        <v>1.2500000000000001E-2</v>
      </c>
      <c r="AR59" s="9">
        <v>3.9</v>
      </c>
      <c r="AS59" s="9">
        <v>5.75237</v>
      </c>
      <c r="AT59" s="9">
        <v>7.5479999999999992E-2</v>
      </c>
      <c r="AU59" s="9">
        <v>1.76</v>
      </c>
      <c r="AV59" s="9">
        <v>0</v>
      </c>
      <c r="AW59" s="9">
        <v>5.3E-3</v>
      </c>
      <c r="AX59" s="9">
        <v>75.34</v>
      </c>
      <c r="AY59" s="9">
        <v>2.1819380000000002</v>
      </c>
      <c r="AZ59" s="9">
        <v>1.7404440000000001</v>
      </c>
      <c r="BA59" s="9">
        <v>102.87186105282049</v>
      </c>
      <c r="BB59" s="9">
        <v>2.4220510000000002</v>
      </c>
      <c r="BC59" s="9">
        <v>100.3852</v>
      </c>
      <c r="BE59" s="9">
        <v>6.45</v>
      </c>
      <c r="BF59" s="9">
        <v>3.46</v>
      </c>
      <c r="BG59" s="9">
        <v>1.55</v>
      </c>
      <c r="BH59" s="3">
        <v>8</v>
      </c>
      <c r="BJ59" s="9">
        <v>1.905469326</v>
      </c>
      <c r="BK59" s="9">
        <v>1.3756771430000001</v>
      </c>
      <c r="BL59" s="9">
        <v>1.3772239150000001</v>
      </c>
      <c r="BM59" s="9">
        <v>7.9508715999999993E-2</v>
      </c>
      <c r="BN59" s="9">
        <v>0.77073380499999999</v>
      </c>
      <c r="BO59" s="9">
        <v>1.2471937470000001</v>
      </c>
      <c r="BP59" s="9">
        <v>6.1493165400000001</v>
      </c>
      <c r="BQ59" s="9">
        <v>0</v>
      </c>
      <c r="BS59" s="9">
        <v>0</v>
      </c>
      <c r="BT59" s="9">
        <v>0</v>
      </c>
      <c r="BU59" s="9">
        <v>1.8349896109999999</v>
      </c>
      <c r="BV59" s="9">
        <v>0</v>
      </c>
      <c r="BW59" s="9">
        <v>0</v>
      </c>
      <c r="BX59" s="9">
        <v>6.6996407999999993E-2</v>
      </c>
      <c r="BY59" s="9">
        <v>1.9019860179999999</v>
      </c>
      <c r="CA59" s="9">
        <v>1.41455489</v>
      </c>
      <c r="CB59" s="9">
        <v>2.5854451100000002</v>
      </c>
      <c r="CC59" s="9">
        <v>0</v>
      </c>
    </row>
    <row r="60" spans="1:81" x14ac:dyDescent="0.25">
      <c r="A60" s="3" t="s">
        <v>64</v>
      </c>
      <c r="B60" s="2">
        <v>7</v>
      </c>
      <c r="C60" s="3" t="s">
        <v>61</v>
      </c>
      <c r="D60" s="3" t="s">
        <v>62</v>
      </c>
      <c r="E60" s="3" t="s">
        <v>55</v>
      </c>
      <c r="F60" s="3" t="s">
        <v>56</v>
      </c>
      <c r="G60" s="3" t="s">
        <v>63</v>
      </c>
      <c r="H60" s="3" t="s">
        <v>58</v>
      </c>
      <c r="I60" s="9">
        <v>45.236280000000001</v>
      </c>
      <c r="J60" s="9">
        <v>1.35E-2</v>
      </c>
      <c r="K60" s="9">
        <v>0.7</v>
      </c>
      <c r="L60" s="9">
        <v>1.101728</v>
      </c>
      <c r="M60" s="9">
        <v>3.6931465472810605</v>
      </c>
      <c r="N60" s="9">
        <v>2.04</v>
      </c>
      <c r="O60" s="9">
        <v>20.14303</v>
      </c>
      <c r="P60" s="9">
        <v>8.2000000000000007E-3</v>
      </c>
      <c r="Q60" s="9">
        <v>0.86</v>
      </c>
      <c r="R60" s="9">
        <v>12.31193</v>
      </c>
      <c r="S60" s="9">
        <v>1.26E-2</v>
      </c>
      <c r="T60" s="9">
        <v>0.84</v>
      </c>
      <c r="U60" s="9">
        <v>0.35020000000000001</v>
      </c>
      <c r="V60" s="9">
        <v>9.4000000000000004E-3</v>
      </c>
      <c r="W60" s="9">
        <v>6.6</v>
      </c>
      <c r="X60" s="9">
        <v>3.6931470000000002</v>
      </c>
      <c r="Y60" s="9">
        <v>8.9999999999999993E-3</v>
      </c>
      <c r="Z60" s="9">
        <v>2.64</v>
      </c>
      <c r="AA60" s="9">
        <v>0</v>
      </c>
      <c r="AB60" s="9">
        <v>5.8999999999999999E-3</v>
      </c>
      <c r="AC60" s="9">
        <v>64.040000000000006</v>
      </c>
      <c r="AD60" s="9">
        <v>0.14069999999999999</v>
      </c>
      <c r="AE60" s="9">
        <v>9.7000000000000003E-3</v>
      </c>
      <c r="AF60" s="9">
        <v>23.06</v>
      </c>
      <c r="AG60" s="9">
        <v>10.096690000000001</v>
      </c>
      <c r="AH60" s="9">
        <v>6.4000000000000003E-3</v>
      </c>
      <c r="AI60" s="9">
        <v>0.68</v>
      </c>
      <c r="AJ60" s="9">
        <v>0</v>
      </c>
      <c r="AK60" s="9">
        <v>8.9999999999999993E-3</v>
      </c>
      <c r="AL60" s="9">
        <v>108.58</v>
      </c>
      <c r="AM60" s="9">
        <v>0.225937</v>
      </c>
      <c r="AN60" s="9">
        <v>2.5499999999999998E-2</v>
      </c>
      <c r="AO60" s="9">
        <v>23.74</v>
      </c>
      <c r="AP60" s="9">
        <v>0.81269999999999998</v>
      </c>
      <c r="AQ60" s="9">
        <v>1.26E-2</v>
      </c>
      <c r="AR60" s="9">
        <v>3.66</v>
      </c>
      <c r="AS60" s="9">
        <v>5.5016119999999997</v>
      </c>
      <c r="AT60" s="9">
        <v>7.5139999999999998E-2</v>
      </c>
      <c r="AU60" s="9">
        <v>1.8</v>
      </c>
      <c r="AV60" s="9">
        <v>0</v>
      </c>
      <c r="AW60" s="9">
        <v>5.7000000000000002E-3</v>
      </c>
      <c r="AX60" s="9">
        <v>58.16</v>
      </c>
      <c r="AY60" s="9">
        <v>2.1676600000000001</v>
      </c>
      <c r="AZ60" s="9">
        <v>1.857888</v>
      </c>
      <c r="BA60" s="9">
        <v>104.18474822395429</v>
      </c>
      <c r="BB60" s="9">
        <v>2.316468</v>
      </c>
      <c r="BC60" s="9">
        <v>101.32299999999999</v>
      </c>
      <c r="BE60" s="9">
        <v>6.42</v>
      </c>
      <c r="BF60" s="9">
        <v>3.37</v>
      </c>
      <c r="BG60" s="9">
        <v>1.58</v>
      </c>
      <c r="BH60" s="3">
        <v>8</v>
      </c>
      <c r="BJ60" s="9">
        <v>1.782340783</v>
      </c>
      <c r="BK60" s="9">
        <v>1.460298908</v>
      </c>
      <c r="BL60" s="9">
        <v>1.247700528</v>
      </c>
      <c r="BM60" s="9">
        <v>0.117536393</v>
      </c>
      <c r="BN60" s="9">
        <v>0.78086018599999996</v>
      </c>
      <c r="BO60" s="9">
        <v>1.2362956510000001</v>
      </c>
      <c r="BP60" s="9">
        <v>6.1581921069999996</v>
      </c>
      <c r="BQ60" s="9">
        <v>0</v>
      </c>
      <c r="BS60" s="9">
        <v>0</v>
      </c>
      <c r="BT60" s="9">
        <v>3.8686043000000003E-2</v>
      </c>
      <c r="BU60" s="9">
        <v>1.8265845469999999</v>
      </c>
      <c r="BV60" s="9">
        <v>0</v>
      </c>
      <c r="BW60" s="9">
        <v>0</v>
      </c>
      <c r="BX60" s="9">
        <v>7.4086623000000004E-2</v>
      </c>
      <c r="BY60" s="9">
        <v>1.9519129710000001</v>
      </c>
      <c r="CA60" s="9">
        <v>1.5327216930000001</v>
      </c>
      <c r="CB60" s="9">
        <v>2.4672783069999999</v>
      </c>
      <c r="CC60" s="9">
        <v>0</v>
      </c>
    </row>
    <row r="61" spans="1:81" x14ac:dyDescent="0.25">
      <c r="A61" s="3" t="s">
        <v>64</v>
      </c>
      <c r="B61" s="2">
        <v>11</v>
      </c>
      <c r="C61" s="3" t="s">
        <v>61</v>
      </c>
      <c r="D61" s="3" t="s">
        <v>62</v>
      </c>
      <c r="E61" s="3" t="s">
        <v>55</v>
      </c>
      <c r="F61" s="3" t="s">
        <v>56</v>
      </c>
      <c r="G61" s="3" t="s">
        <v>63</v>
      </c>
      <c r="H61" s="3" t="s">
        <v>58</v>
      </c>
      <c r="I61" s="9">
        <v>45.075530000000001</v>
      </c>
      <c r="J61" s="9">
        <v>1.41E-2</v>
      </c>
      <c r="K61" s="9">
        <v>0.7</v>
      </c>
      <c r="L61" s="9">
        <v>0.63362600000000002</v>
      </c>
      <c r="M61" s="9">
        <v>3.290758932072511</v>
      </c>
      <c r="N61" s="9">
        <v>3</v>
      </c>
      <c r="O61" s="9">
        <v>20.63944</v>
      </c>
      <c r="P61" s="9">
        <v>8.6999999999999994E-3</v>
      </c>
      <c r="Q61" s="9">
        <v>0.84</v>
      </c>
      <c r="R61" s="9">
        <v>12.293670000000001</v>
      </c>
      <c r="S61" s="9">
        <v>1.26E-2</v>
      </c>
      <c r="T61" s="9">
        <v>0.84</v>
      </c>
      <c r="U61" s="9">
        <v>0.34499999999999997</v>
      </c>
      <c r="V61" s="9">
        <v>8.8999999999999999E-3</v>
      </c>
      <c r="W61" s="9">
        <v>6.5</v>
      </c>
      <c r="X61" s="9">
        <v>3.290759</v>
      </c>
      <c r="Y61" s="9">
        <v>8.8999999999999999E-3</v>
      </c>
      <c r="Z61" s="9">
        <v>2.8</v>
      </c>
      <c r="AA61" s="9">
        <v>0</v>
      </c>
      <c r="AB61" s="9">
        <v>6.4999999999999997E-3</v>
      </c>
      <c r="AC61" s="9">
        <v>727.68</v>
      </c>
      <c r="AD61" s="9">
        <v>0</v>
      </c>
      <c r="AE61" s="9">
        <v>9.5999999999999992E-3</v>
      </c>
      <c r="AF61" s="9">
        <v>26.08</v>
      </c>
      <c r="AG61" s="9">
        <v>10.183770000000001</v>
      </c>
      <c r="AH61" s="9">
        <v>6.6E-3</v>
      </c>
      <c r="AI61" s="9">
        <v>0.68</v>
      </c>
      <c r="AJ61" s="9">
        <v>0</v>
      </c>
      <c r="AK61" s="9">
        <v>8.8000000000000005E-3</v>
      </c>
      <c r="AL61" s="9">
        <v>73.06</v>
      </c>
      <c r="AM61" s="9">
        <v>0</v>
      </c>
      <c r="AN61" s="9">
        <v>2.5999999999999999E-2</v>
      </c>
      <c r="AO61" s="9">
        <v>53.28</v>
      </c>
      <c r="AP61" s="9">
        <v>0.80449999999999999</v>
      </c>
      <c r="AQ61" s="9">
        <v>1.2699999999999999E-2</v>
      </c>
      <c r="AR61" s="9">
        <v>3.7</v>
      </c>
      <c r="AS61" s="9">
        <v>5.3703719999999997</v>
      </c>
      <c r="AT61" s="9">
        <v>7.6839999999999992E-2</v>
      </c>
      <c r="AU61" s="9">
        <v>1.84</v>
      </c>
      <c r="AV61" s="9">
        <v>0</v>
      </c>
      <c r="AW61" s="9">
        <v>5.0000000000000001E-3</v>
      </c>
      <c r="AX61" s="9">
        <v>53.12</v>
      </c>
      <c r="AY61" s="9">
        <v>2.1179399999999999</v>
      </c>
      <c r="AZ61" s="9">
        <v>1.886115</v>
      </c>
      <c r="BA61" s="9">
        <v>103.45533500000001</v>
      </c>
      <c r="BB61" s="9">
        <v>2.261209</v>
      </c>
      <c r="BC61" s="9">
        <v>100.37949999999999</v>
      </c>
      <c r="BE61" s="9">
        <v>6.44</v>
      </c>
      <c r="BF61" s="9">
        <v>3.47</v>
      </c>
      <c r="BG61" s="9">
        <v>1.56</v>
      </c>
      <c r="BH61" s="3">
        <v>8</v>
      </c>
      <c r="BJ61" s="9">
        <v>1.90893095</v>
      </c>
      <c r="BK61" s="9">
        <v>1.4679718349999999</v>
      </c>
      <c r="BL61" s="9">
        <v>0.91662672300000003</v>
      </c>
      <c r="BM61" s="9">
        <v>6.8053686000000002E-2</v>
      </c>
      <c r="BN61" s="9">
        <v>0.70047664399999998</v>
      </c>
      <c r="BO61" s="9">
        <v>1.2160898689999999</v>
      </c>
      <c r="BP61" s="9">
        <v>6.0619996289999998</v>
      </c>
      <c r="BQ61" s="9">
        <v>0</v>
      </c>
      <c r="BS61" s="9">
        <v>0</v>
      </c>
      <c r="BT61" s="9">
        <v>0</v>
      </c>
      <c r="BU61" s="9">
        <v>1.854771189</v>
      </c>
      <c r="BV61" s="9">
        <v>0</v>
      </c>
      <c r="BW61" s="9">
        <v>0</v>
      </c>
      <c r="BX61" s="9">
        <v>7.3834008000000007E-2</v>
      </c>
      <c r="BY61" s="9">
        <v>1.9286051959999999</v>
      </c>
      <c r="CA61" s="9">
        <v>1.5753259150000001</v>
      </c>
      <c r="CB61" s="9">
        <v>2.4246740849999999</v>
      </c>
      <c r="CC61" s="9">
        <v>0</v>
      </c>
    </row>
    <row r="62" spans="1:81" x14ac:dyDescent="0.25">
      <c r="A62" s="3" t="s">
        <v>64</v>
      </c>
      <c r="B62" s="2">
        <v>12</v>
      </c>
      <c r="C62" s="3" t="s">
        <v>61</v>
      </c>
      <c r="D62" s="3" t="s">
        <v>62</v>
      </c>
      <c r="E62" s="3" t="s">
        <v>55</v>
      </c>
      <c r="F62" s="3" t="s">
        <v>56</v>
      </c>
      <c r="G62" s="3" t="s">
        <v>63</v>
      </c>
      <c r="H62" s="3" t="s">
        <v>58</v>
      </c>
      <c r="I62" s="9">
        <v>47.276269999999997</v>
      </c>
      <c r="J62" s="9">
        <v>1.26E-2</v>
      </c>
      <c r="K62" s="9">
        <v>0.68</v>
      </c>
      <c r="L62" s="9">
        <v>0.233574</v>
      </c>
      <c r="M62" s="9">
        <v>3.2315905416031967</v>
      </c>
      <c r="N62" s="9">
        <v>6.66</v>
      </c>
      <c r="O62" s="9">
        <v>20.520130000000002</v>
      </c>
      <c r="P62" s="9">
        <v>8.8999999999999999E-3</v>
      </c>
      <c r="Q62" s="9">
        <v>0.84</v>
      </c>
      <c r="R62" s="9">
        <v>10.29255</v>
      </c>
      <c r="S62" s="9">
        <v>1.2200000000000001E-2</v>
      </c>
      <c r="T62" s="9">
        <v>0.92</v>
      </c>
      <c r="U62" s="9">
        <v>0.2959</v>
      </c>
      <c r="V62" s="9">
        <v>9.4000000000000004E-3</v>
      </c>
      <c r="W62" s="9">
        <v>7.54</v>
      </c>
      <c r="X62" s="9">
        <v>3.2315909999999999</v>
      </c>
      <c r="Y62" s="9">
        <v>9.1000000000000004E-3</v>
      </c>
      <c r="Z62" s="9">
        <v>2.82</v>
      </c>
      <c r="AA62" s="9">
        <v>0</v>
      </c>
      <c r="AB62" s="9">
        <v>6.1999999999999998E-3</v>
      </c>
      <c r="AC62" s="9">
        <v>176.6</v>
      </c>
      <c r="AD62" s="9">
        <v>0</v>
      </c>
      <c r="AE62" s="9">
        <v>9.1000000000000004E-3</v>
      </c>
      <c r="AF62" s="9">
        <v>31.84</v>
      </c>
      <c r="AG62" s="9">
        <v>10.239549999999999</v>
      </c>
      <c r="AH62" s="9">
        <v>6.4000000000000003E-3</v>
      </c>
      <c r="AI62" s="9">
        <v>0.68</v>
      </c>
      <c r="AJ62" s="9">
        <v>0</v>
      </c>
      <c r="AK62" s="9">
        <v>8.6E-3</v>
      </c>
      <c r="AL62" s="9">
        <v>63.28</v>
      </c>
      <c r="AM62" s="9">
        <v>0</v>
      </c>
      <c r="AN62" s="9">
        <v>2.5499999999999998E-2</v>
      </c>
      <c r="AO62" s="9">
        <v>29.34</v>
      </c>
      <c r="AP62" s="9">
        <v>0.97540000000000004</v>
      </c>
      <c r="AQ62" s="9">
        <v>1.2699999999999999E-2</v>
      </c>
      <c r="AR62" s="9">
        <v>3.22</v>
      </c>
      <c r="AS62" s="9">
        <v>6.2602419999999999</v>
      </c>
      <c r="AT62" s="9">
        <v>7.3779999999999998E-2</v>
      </c>
      <c r="AU62" s="9">
        <v>1.66</v>
      </c>
      <c r="AV62" s="9">
        <v>0</v>
      </c>
      <c r="AW62" s="9">
        <v>5.1999999999999998E-3</v>
      </c>
      <c r="AX62" s="9">
        <v>466.84</v>
      </c>
      <c r="AY62" s="9">
        <v>2.2952119999999998</v>
      </c>
      <c r="AZ62" s="9">
        <v>1.5633589999999999</v>
      </c>
      <c r="BA62" s="9">
        <v>103.97420700000001</v>
      </c>
      <c r="BB62" s="9">
        <v>2.635891</v>
      </c>
      <c r="BC62" s="9">
        <v>100.5479</v>
      </c>
      <c r="BE62" s="9">
        <v>6.65</v>
      </c>
      <c r="BF62" s="9">
        <v>3.4</v>
      </c>
      <c r="BG62" s="9">
        <v>1.35</v>
      </c>
      <c r="BH62" s="3">
        <v>8</v>
      </c>
      <c r="BJ62" s="9">
        <v>2.0573696460000002</v>
      </c>
      <c r="BK62" s="9">
        <v>1.211469057</v>
      </c>
      <c r="BL62" s="9">
        <v>0.72722023000000002</v>
      </c>
      <c r="BM62" s="9">
        <v>2.4728407000000001E-2</v>
      </c>
      <c r="BN62" s="9">
        <v>0.67805833100000001</v>
      </c>
      <c r="BO62" s="9">
        <v>1.299056204</v>
      </c>
      <c r="BP62" s="9">
        <v>5.9487399749999996</v>
      </c>
      <c r="BQ62" s="9">
        <v>5.1260025000000001E-2</v>
      </c>
      <c r="BS62" s="9">
        <v>0</v>
      </c>
      <c r="BT62" s="9">
        <v>0</v>
      </c>
      <c r="BU62" s="9">
        <v>1.8382968399999999</v>
      </c>
      <c r="BV62" s="9">
        <v>0</v>
      </c>
      <c r="BW62" s="9">
        <v>0</v>
      </c>
      <c r="BX62" s="9">
        <v>8.8240158999999999E-2</v>
      </c>
      <c r="BY62" s="9">
        <v>1.9265369990000001</v>
      </c>
      <c r="CA62" s="9">
        <v>1.213921888</v>
      </c>
      <c r="CB62" s="9">
        <v>2.7860781120000002</v>
      </c>
      <c r="CC62" s="9">
        <v>0</v>
      </c>
    </row>
    <row r="63" spans="1:81" x14ac:dyDescent="0.25">
      <c r="A63" s="3" t="s">
        <v>64</v>
      </c>
      <c r="B63" s="2">
        <v>13</v>
      </c>
      <c r="C63" s="3" t="s">
        <v>61</v>
      </c>
      <c r="D63" s="3" t="s">
        <v>62</v>
      </c>
      <c r="E63" s="3" t="s">
        <v>55</v>
      </c>
      <c r="F63" s="3" t="s">
        <v>56</v>
      </c>
      <c r="G63" s="3" t="s">
        <v>63</v>
      </c>
      <c r="H63" s="3" t="s">
        <v>58</v>
      </c>
      <c r="I63" s="9">
        <v>42.685944339999999</v>
      </c>
      <c r="J63" s="9">
        <v>1.2999999999999999E-2</v>
      </c>
      <c r="K63" s="9">
        <v>0.72</v>
      </c>
      <c r="L63" s="9">
        <v>1.1164622179999999</v>
      </c>
      <c r="M63" s="9">
        <v>4.1794382539763095</v>
      </c>
      <c r="N63" s="9">
        <v>2.04</v>
      </c>
      <c r="O63" s="9">
        <v>18.99632021</v>
      </c>
      <c r="P63" s="9">
        <v>8.3000000000000001E-3</v>
      </c>
      <c r="Q63" s="9">
        <v>0.9</v>
      </c>
      <c r="R63" s="9">
        <v>14.55307339</v>
      </c>
      <c r="S63" s="9">
        <v>1.3100000000000001E-2</v>
      </c>
      <c r="T63" s="9">
        <v>0.78</v>
      </c>
      <c r="U63" s="9">
        <v>0.3644</v>
      </c>
      <c r="V63" s="9">
        <v>9.2999999999999992E-3</v>
      </c>
      <c r="W63" s="9">
        <v>6.34</v>
      </c>
      <c r="X63" s="9">
        <v>4.1794382539999999</v>
      </c>
      <c r="Y63" s="9">
        <v>8.6E-3</v>
      </c>
      <c r="Z63" s="9">
        <v>2.5</v>
      </c>
      <c r="AA63" s="9">
        <v>0</v>
      </c>
      <c r="AB63" s="9">
        <v>6.4999999999999997E-3</v>
      </c>
      <c r="AC63" s="9">
        <v>608.78</v>
      </c>
      <c r="AD63" s="9">
        <v>0</v>
      </c>
      <c r="AE63" s="9">
        <v>1.03E-2</v>
      </c>
      <c r="AF63" s="9">
        <v>25.82</v>
      </c>
      <c r="AG63" s="9">
        <v>9.952801934</v>
      </c>
      <c r="AH63" s="9">
        <v>6.4999999999999997E-3</v>
      </c>
      <c r="AI63" s="9">
        <v>0.68</v>
      </c>
      <c r="AJ63" s="9">
        <v>0</v>
      </c>
      <c r="AK63" s="9">
        <v>8.8999999999999999E-3</v>
      </c>
      <c r="AL63" s="9">
        <v>51.66</v>
      </c>
      <c r="AM63" s="9">
        <v>0</v>
      </c>
      <c r="AN63" s="9">
        <v>2.4899999999999999E-2</v>
      </c>
      <c r="AO63" s="9">
        <v>30.14</v>
      </c>
      <c r="AP63" s="9">
        <v>0.73899999999999999</v>
      </c>
      <c r="AQ63" s="9">
        <v>1.2500000000000001E-2</v>
      </c>
      <c r="AR63" s="9">
        <v>3.92</v>
      </c>
      <c r="AS63" s="9">
        <v>5.0080205739999997</v>
      </c>
      <c r="AT63" s="9">
        <v>7.9560000000000006E-2</v>
      </c>
      <c r="AU63" s="9">
        <v>1.92</v>
      </c>
      <c r="AV63" s="9">
        <v>6.4299999999999996E-2</v>
      </c>
      <c r="AW63" s="9">
        <v>5.1000000000000004E-3</v>
      </c>
      <c r="AX63" s="9">
        <v>17.36</v>
      </c>
      <c r="AY63" s="9">
        <v>1.7152120280000001</v>
      </c>
      <c r="AZ63" s="9">
        <v>1.6818051249999999</v>
      </c>
      <c r="BA63" s="9">
        <v>102.790893035</v>
      </c>
      <c r="BB63" s="9">
        <v>2.1086402419999999</v>
      </c>
      <c r="BC63" s="9">
        <v>98.948137829999993</v>
      </c>
      <c r="BE63" s="9">
        <v>6.29</v>
      </c>
      <c r="BF63" s="9">
        <v>3.3</v>
      </c>
      <c r="BG63" s="9">
        <v>1.71</v>
      </c>
      <c r="BH63" s="3">
        <v>8</v>
      </c>
      <c r="BJ63" s="9">
        <v>1.5838889270000001</v>
      </c>
      <c r="BK63" s="9">
        <v>1.7924967199999999</v>
      </c>
      <c r="BL63" s="9">
        <v>0.60209370699999998</v>
      </c>
      <c r="BM63" s="9">
        <v>0.123688784</v>
      </c>
      <c r="BN63" s="9">
        <v>0.91766219699999996</v>
      </c>
      <c r="BO63" s="9">
        <v>1.0158677890000001</v>
      </c>
      <c r="BP63" s="9">
        <v>6.3512666129999999</v>
      </c>
      <c r="BQ63" s="9">
        <v>0</v>
      </c>
      <c r="BS63" s="9">
        <v>0</v>
      </c>
      <c r="BT63" s="9">
        <v>0</v>
      </c>
      <c r="BU63" s="9">
        <v>1.869796869</v>
      </c>
      <c r="BV63" s="9">
        <v>0</v>
      </c>
      <c r="BW63" s="9">
        <v>0</v>
      </c>
      <c r="BX63" s="9">
        <v>6.9958771000000003E-2</v>
      </c>
      <c r="BY63" s="9">
        <v>1.93975564</v>
      </c>
      <c r="CA63" s="9">
        <v>1.6516607729999999</v>
      </c>
      <c r="CB63" s="9">
        <v>2.332289608</v>
      </c>
      <c r="CC63" s="9">
        <v>1.6049618000000002E-2</v>
      </c>
    </row>
    <row r="64" spans="1:81" x14ac:dyDescent="0.25">
      <c r="A64" s="3" t="s">
        <v>64</v>
      </c>
      <c r="B64" s="2">
        <v>14</v>
      </c>
      <c r="C64" s="3" t="s">
        <v>61</v>
      </c>
      <c r="D64" s="3" t="s">
        <v>62</v>
      </c>
      <c r="E64" s="3" t="s">
        <v>55</v>
      </c>
      <c r="F64" s="3" t="s">
        <v>56</v>
      </c>
      <c r="G64" s="3" t="s">
        <v>63</v>
      </c>
      <c r="H64" s="3" t="s">
        <v>58</v>
      </c>
      <c r="I64" s="9">
        <v>43.804692019999997</v>
      </c>
      <c r="J64" s="9">
        <v>1.26E-2</v>
      </c>
      <c r="K64" s="9">
        <v>0.72</v>
      </c>
      <c r="L64" s="9">
        <v>0.929532056</v>
      </c>
      <c r="M64" s="9">
        <v>3.7672406942248253</v>
      </c>
      <c r="N64" s="9">
        <v>2.2799999999999998</v>
      </c>
      <c r="O64" s="9">
        <v>19.743513830000001</v>
      </c>
      <c r="P64" s="9">
        <v>8.0000000000000002E-3</v>
      </c>
      <c r="Q64" s="9">
        <v>0.86</v>
      </c>
      <c r="R64" s="9">
        <v>13.58973984</v>
      </c>
      <c r="S64" s="9">
        <v>1.2699999999999999E-2</v>
      </c>
      <c r="T64" s="9">
        <v>0.8</v>
      </c>
      <c r="U64" s="9">
        <v>0.3508</v>
      </c>
      <c r="V64" s="9">
        <v>9.5999999999999992E-3</v>
      </c>
      <c r="W64" s="9">
        <v>6.66</v>
      </c>
      <c r="X64" s="9">
        <v>3.7672406939999998</v>
      </c>
      <c r="Y64" s="9">
        <v>9.9000000000000008E-3</v>
      </c>
      <c r="Z64" s="9">
        <v>2.64</v>
      </c>
      <c r="AA64" s="9">
        <v>0</v>
      </c>
      <c r="AB64" s="9">
        <v>6.6E-3</v>
      </c>
      <c r="AC64" s="9">
        <v>151.6</v>
      </c>
      <c r="AD64" s="9">
        <v>0</v>
      </c>
      <c r="AE64" s="9">
        <v>9.9000000000000008E-3</v>
      </c>
      <c r="AF64" s="9">
        <v>27.22</v>
      </c>
      <c r="AG64" s="9">
        <v>10.131764739999999</v>
      </c>
      <c r="AH64" s="9">
        <v>6.4999999999999997E-3</v>
      </c>
      <c r="AI64" s="9">
        <v>0.68</v>
      </c>
      <c r="AJ64" s="9">
        <v>0</v>
      </c>
      <c r="AK64" s="9">
        <v>8.8000000000000005E-3</v>
      </c>
      <c r="AL64" s="9">
        <v>120.76</v>
      </c>
      <c r="AM64" s="9">
        <v>0</v>
      </c>
      <c r="AN64" s="9">
        <v>2.52E-2</v>
      </c>
      <c r="AO64" s="9">
        <v>32.1</v>
      </c>
      <c r="AP64" s="9">
        <v>0.75349999999999995</v>
      </c>
      <c r="AQ64" s="9">
        <v>1.21E-2</v>
      </c>
      <c r="AR64" s="9">
        <v>3.8</v>
      </c>
      <c r="AS64" s="9">
        <v>5.00719972</v>
      </c>
      <c r="AT64" s="9">
        <v>7.5479999999999992E-2</v>
      </c>
      <c r="AU64" s="9">
        <v>1.9</v>
      </c>
      <c r="AV64" s="9">
        <v>0</v>
      </c>
      <c r="AW64" s="9">
        <v>5.1999999999999998E-3</v>
      </c>
      <c r="AX64" s="9">
        <v>25.32</v>
      </c>
      <c r="AY64" s="9">
        <v>1.963452199</v>
      </c>
      <c r="AZ64" s="9">
        <v>1.765705479</v>
      </c>
      <c r="BA64" s="9">
        <v>99.843688379</v>
      </c>
      <c r="BB64" s="9">
        <v>2.108294619</v>
      </c>
      <c r="BC64" s="9">
        <v>99.69884596</v>
      </c>
      <c r="BE64" s="9">
        <v>6.35</v>
      </c>
      <c r="BF64" s="9">
        <v>3.37</v>
      </c>
      <c r="BG64" s="9">
        <v>1.65</v>
      </c>
      <c r="BH64" s="3">
        <v>8</v>
      </c>
      <c r="BJ64" s="9">
        <v>1.7180832509999999</v>
      </c>
      <c r="BK64" s="9">
        <v>1.6466874920000001</v>
      </c>
      <c r="BL64" s="9">
        <v>0.67500807200000001</v>
      </c>
      <c r="BM64" s="9">
        <v>0.101308773</v>
      </c>
      <c r="BN64" s="9">
        <v>0.81373817400000004</v>
      </c>
      <c r="BO64" s="9">
        <v>1.144026548</v>
      </c>
      <c r="BP64" s="9">
        <v>6.2375824120000001</v>
      </c>
      <c r="BQ64" s="9">
        <v>0</v>
      </c>
      <c r="BS64" s="9">
        <v>0</v>
      </c>
      <c r="BT64" s="9">
        <v>0</v>
      </c>
      <c r="BU64" s="9">
        <v>1.872537645</v>
      </c>
      <c r="BV64" s="9">
        <v>0</v>
      </c>
      <c r="BW64" s="9">
        <v>0</v>
      </c>
      <c r="BX64" s="9">
        <v>7.0174186E-2</v>
      </c>
      <c r="BY64" s="9">
        <v>1.942711831</v>
      </c>
      <c r="CA64" s="9">
        <v>1.7059246370000001</v>
      </c>
      <c r="CB64" s="9">
        <v>2.2940753630000001</v>
      </c>
      <c r="CC64" s="9">
        <v>0</v>
      </c>
    </row>
    <row r="65" spans="1:81" x14ac:dyDescent="0.25">
      <c r="A65" s="3" t="s">
        <v>64</v>
      </c>
      <c r="B65" s="2">
        <v>15</v>
      </c>
      <c r="C65" s="3" t="s">
        <v>61</v>
      </c>
      <c r="D65" s="3" t="s">
        <v>62</v>
      </c>
      <c r="E65" s="3" t="s">
        <v>55</v>
      </c>
      <c r="F65" s="3" t="s">
        <v>56</v>
      </c>
      <c r="G65" s="3" t="s">
        <v>63</v>
      </c>
      <c r="H65" s="3" t="s">
        <v>58</v>
      </c>
      <c r="I65" s="9">
        <v>43.264470000000003</v>
      </c>
      <c r="J65" s="9">
        <v>1.34E-2</v>
      </c>
      <c r="K65" s="9">
        <v>0.72</v>
      </c>
      <c r="L65" s="9">
        <v>0.84898200000000001</v>
      </c>
      <c r="M65" s="9">
        <v>3.7871418691551213</v>
      </c>
      <c r="N65" s="9">
        <v>2.44</v>
      </c>
      <c r="O65" s="9">
        <v>19.962219999999999</v>
      </c>
      <c r="P65" s="9">
        <v>8.6999999999999994E-3</v>
      </c>
      <c r="Q65" s="9">
        <v>0.86</v>
      </c>
      <c r="R65" s="9">
        <v>12.99949</v>
      </c>
      <c r="S65" s="9">
        <v>1.2999999999999999E-2</v>
      </c>
      <c r="T65" s="9">
        <v>0.82</v>
      </c>
      <c r="U65" s="9">
        <v>0.34939999999999999</v>
      </c>
      <c r="V65" s="9">
        <v>9.4999999999999998E-3</v>
      </c>
      <c r="W65" s="9">
        <v>6.66</v>
      </c>
      <c r="X65" s="9">
        <v>3.7871419999999998</v>
      </c>
      <c r="Y65" s="9">
        <v>1.0200000000000001E-2</v>
      </c>
      <c r="Z65" s="9">
        <v>2.64</v>
      </c>
      <c r="AA65" s="9">
        <v>0</v>
      </c>
      <c r="AB65" s="9">
        <v>6.4999999999999997E-3</v>
      </c>
      <c r="AC65" s="9">
        <v>57.52</v>
      </c>
      <c r="AD65" s="9">
        <v>0.12330000000000001</v>
      </c>
      <c r="AE65" s="9">
        <v>8.6999999999999994E-3</v>
      </c>
      <c r="AF65" s="9">
        <v>24.18</v>
      </c>
      <c r="AG65" s="9">
        <v>9.9471869999999996</v>
      </c>
      <c r="AH65" s="9">
        <v>6.6E-3</v>
      </c>
      <c r="AI65" s="9">
        <v>0.7</v>
      </c>
      <c r="AJ65" s="9">
        <v>0</v>
      </c>
      <c r="AK65" s="9">
        <v>8.5000000000000006E-3</v>
      </c>
      <c r="AL65" s="9">
        <v>417.76</v>
      </c>
      <c r="AM65" s="9">
        <v>0</v>
      </c>
      <c r="AN65" s="9">
        <v>2.6100000000000002E-2</v>
      </c>
      <c r="AO65" s="9">
        <v>34.479999999999997</v>
      </c>
      <c r="AP65" s="9">
        <v>0.85440000000000005</v>
      </c>
      <c r="AQ65" s="9">
        <v>1.3299999999999999E-2</v>
      </c>
      <c r="AR65" s="9">
        <v>3.64</v>
      </c>
      <c r="AS65" s="9">
        <v>5.1533360000000004</v>
      </c>
      <c r="AT65" s="9">
        <v>7.9219999999999999E-2</v>
      </c>
      <c r="AU65" s="9">
        <v>1.9</v>
      </c>
      <c r="AV65" s="9">
        <v>0</v>
      </c>
      <c r="AW65" s="9">
        <v>5.1000000000000004E-3</v>
      </c>
      <c r="AX65" s="9">
        <v>34.22</v>
      </c>
      <c r="AY65" s="9">
        <v>1.937873</v>
      </c>
      <c r="AZ65" s="9">
        <v>1.8831910000000001</v>
      </c>
      <c r="BA65" s="9">
        <v>101.82332199999999</v>
      </c>
      <c r="BB65" s="9">
        <v>2.169826</v>
      </c>
      <c r="BC65" s="9">
        <v>98.941159999999996</v>
      </c>
      <c r="BE65" s="9">
        <v>6.32</v>
      </c>
      <c r="BF65" s="9">
        <v>3.44</v>
      </c>
      <c r="BG65" s="9">
        <v>1.68</v>
      </c>
      <c r="BH65" s="3">
        <v>8</v>
      </c>
      <c r="BJ65" s="9">
        <v>1.7605516000000001</v>
      </c>
      <c r="BK65" s="9">
        <v>1.5887410129999999</v>
      </c>
      <c r="BL65" s="9">
        <v>0.86566511000000002</v>
      </c>
      <c r="BM65" s="9">
        <v>9.3327174999999998E-2</v>
      </c>
      <c r="BN65" s="9">
        <v>0.82508672299999997</v>
      </c>
      <c r="BO65" s="9">
        <v>1.1388533839999999</v>
      </c>
      <c r="BP65" s="9">
        <v>6.2316466190000002</v>
      </c>
      <c r="BQ65" s="9">
        <v>0</v>
      </c>
      <c r="BS65" s="9">
        <v>0</v>
      </c>
      <c r="BT65" s="9">
        <v>3.4932893999999999E-2</v>
      </c>
      <c r="BU65" s="9">
        <v>1.854267817</v>
      </c>
      <c r="BV65" s="9">
        <v>0</v>
      </c>
      <c r="BW65" s="9">
        <v>0</v>
      </c>
      <c r="BX65" s="9">
        <v>8.0256841999999995E-2</v>
      </c>
      <c r="BY65" s="9">
        <v>1.969457553</v>
      </c>
      <c r="CA65" s="9">
        <v>1.6186240160000001</v>
      </c>
      <c r="CB65" s="9">
        <v>2.3813759839999999</v>
      </c>
      <c r="CC65" s="9">
        <v>0</v>
      </c>
    </row>
    <row r="66" spans="1:81" x14ac:dyDescent="0.25">
      <c r="A66" s="3" t="s">
        <v>64</v>
      </c>
      <c r="B66" s="2">
        <v>16</v>
      </c>
      <c r="C66" s="3" t="s">
        <v>61</v>
      </c>
      <c r="D66" s="3" t="s">
        <v>62</v>
      </c>
      <c r="E66" s="3" t="s">
        <v>55</v>
      </c>
      <c r="F66" s="3" t="s">
        <v>56</v>
      </c>
      <c r="G66" s="3" t="s">
        <v>63</v>
      </c>
      <c r="H66" s="3" t="s">
        <v>58</v>
      </c>
      <c r="I66" s="9">
        <v>45.607930000000003</v>
      </c>
      <c r="J66" s="9">
        <v>1.29E-2</v>
      </c>
      <c r="K66" s="9">
        <v>0.7</v>
      </c>
      <c r="L66" s="9">
        <v>0.73575500000000005</v>
      </c>
      <c r="M66" s="9">
        <v>3.4989946816429853</v>
      </c>
      <c r="N66" s="9">
        <v>2.72</v>
      </c>
      <c r="O66" s="9">
        <v>19.718800000000002</v>
      </c>
      <c r="P66" s="9">
        <v>8.3999999999999995E-3</v>
      </c>
      <c r="Q66" s="9">
        <v>0.86</v>
      </c>
      <c r="R66" s="9">
        <v>12.129339999999999</v>
      </c>
      <c r="S66" s="9">
        <v>1.23E-2</v>
      </c>
      <c r="T66" s="9">
        <v>0.86</v>
      </c>
      <c r="U66" s="9">
        <v>0.32900000000000001</v>
      </c>
      <c r="V66" s="9">
        <v>9.5999999999999992E-3</v>
      </c>
      <c r="W66" s="9">
        <v>7.02</v>
      </c>
      <c r="X66" s="9">
        <v>3.4989949999999999</v>
      </c>
      <c r="Y66" s="9">
        <v>9.1000000000000004E-3</v>
      </c>
      <c r="Z66" s="9">
        <v>2.72</v>
      </c>
      <c r="AA66" s="9">
        <v>0</v>
      </c>
      <c r="AB66" s="9">
        <v>6.6E-3</v>
      </c>
      <c r="AC66" s="9">
        <v>246.96</v>
      </c>
      <c r="AD66" s="9">
        <v>0</v>
      </c>
      <c r="AE66" s="9">
        <v>1.03E-2</v>
      </c>
      <c r="AF66" s="9">
        <v>29.52</v>
      </c>
      <c r="AG66" s="9">
        <v>10.082739999999999</v>
      </c>
      <c r="AH66" s="9">
        <v>6.1999999999999998E-3</v>
      </c>
      <c r="AI66" s="9">
        <v>0.68</v>
      </c>
      <c r="AJ66" s="9">
        <v>0</v>
      </c>
      <c r="AK66" s="9">
        <v>8.8000000000000005E-3</v>
      </c>
      <c r="AL66" s="9">
        <v>77.3</v>
      </c>
      <c r="AM66" s="9">
        <v>0</v>
      </c>
      <c r="AN66" s="9">
        <v>2.6800000000000001E-2</v>
      </c>
      <c r="AO66" s="9">
        <v>28.42</v>
      </c>
      <c r="AP66" s="9">
        <v>0.78290000000000004</v>
      </c>
      <c r="AQ66" s="9">
        <v>1.2999999999999999E-2</v>
      </c>
      <c r="AR66" s="9">
        <v>3.8</v>
      </c>
      <c r="AS66" s="9">
        <v>5.4297310000000003</v>
      </c>
      <c r="AT66" s="9">
        <v>7.8200000000000006E-2</v>
      </c>
      <c r="AU66" s="9">
        <v>1.84</v>
      </c>
      <c r="AV66" s="9">
        <v>0</v>
      </c>
      <c r="AW66" s="9">
        <v>5.0000000000000001E-3</v>
      </c>
      <c r="AX66" s="9">
        <v>31.74</v>
      </c>
      <c r="AY66" s="9">
        <v>2.0819809999999999</v>
      </c>
      <c r="AZ66" s="9">
        <v>1.8498030000000001</v>
      </c>
      <c r="BA66" s="9">
        <v>102.791495</v>
      </c>
      <c r="BB66" s="9">
        <v>2.286203</v>
      </c>
      <c r="BC66" s="9">
        <v>99.960769999999997</v>
      </c>
      <c r="BE66" s="9">
        <v>6.53</v>
      </c>
      <c r="BF66" s="9">
        <v>3.33</v>
      </c>
      <c r="BG66" s="9">
        <v>1.47</v>
      </c>
      <c r="BH66" s="3">
        <v>8</v>
      </c>
      <c r="BJ66" s="9">
        <v>1.855184452</v>
      </c>
      <c r="BK66" s="9">
        <v>1.4520562690000001</v>
      </c>
      <c r="BL66" s="9">
        <v>0.52020550399999999</v>
      </c>
      <c r="BM66" s="9">
        <v>7.9224955E-2</v>
      </c>
      <c r="BN66" s="9">
        <v>0.74670778599999998</v>
      </c>
      <c r="BO66" s="9">
        <v>1.198501568</v>
      </c>
      <c r="BP66" s="9">
        <v>6.0783828169999996</v>
      </c>
      <c r="BQ66" s="9">
        <v>0</v>
      </c>
      <c r="BS66" s="9">
        <v>0</v>
      </c>
      <c r="BT66" s="9">
        <v>0</v>
      </c>
      <c r="BU66" s="9">
        <v>1.8410683779999999</v>
      </c>
      <c r="BV66" s="9">
        <v>0</v>
      </c>
      <c r="BW66" s="9">
        <v>0</v>
      </c>
      <c r="BX66" s="9">
        <v>7.2035486999999995E-2</v>
      </c>
      <c r="BY66" s="9">
        <v>1.9131038650000001</v>
      </c>
      <c r="CA66" s="9">
        <v>1.5422529549999999</v>
      </c>
      <c r="CB66" s="9">
        <v>2.4577470450000001</v>
      </c>
      <c r="CC66" s="9">
        <v>0</v>
      </c>
    </row>
    <row r="67" spans="1:81" x14ac:dyDescent="0.25">
      <c r="A67" s="3" t="s">
        <v>64</v>
      </c>
      <c r="B67" s="2">
        <v>17</v>
      </c>
      <c r="C67" s="3" t="s">
        <v>61</v>
      </c>
      <c r="D67" s="3" t="s">
        <v>62</v>
      </c>
      <c r="E67" s="3" t="s">
        <v>55</v>
      </c>
      <c r="F67" s="3" t="s">
        <v>56</v>
      </c>
      <c r="G67" s="3" t="s">
        <v>63</v>
      </c>
      <c r="H67" s="3" t="s">
        <v>58</v>
      </c>
      <c r="I67" s="9">
        <v>44.323999999999998</v>
      </c>
      <c r="J67" s="9">
        <v>1.38E-2</v>
      </c>
      <c r="K67" s="9">
        <v>0.72</v>
      </c>
      <c r="L67" s="9">
        <v>1.0028049999999999</v>
      </c>
      <c r="M67" s="9">
        <v>3.6191912532632369</v>
      </c>
      <c r="N67" s="9">
        <v>2.16</v>
      </c>
      <c r="O67" s="9">
        <v>19.908809999999999</v>
      </c>
      <c r="P67" s="9">
        <v>8.6E-3</v>
      </c>
      <c r="Q67" s="9">
        <v>0.86</v>
      </c>
      <c r="R67" s="9">
        <v>12.508190000000001</v>
      </c>
      <c r="S67" s="9">
        <v>1.2500000000000001E-2</v>
      </c>
      <c r="T67" s="9">
        <v>0.84</v>
      </c>
      <c r="U67" s="9">
        <v>0.34820000000000001</v>
      </c>
      <c r="V67" s="9">
        <v>9.2999999999999992E-3</v>
      </c>
      <c r="W67" s="9">
        <v>6.56</v>
      </c>
      <c r="X67" s="9">
        <v>3.6191909999999998</v>
      </c>
      <c r="Y67" s="9">
        <v>8.9999999999999993E-3</v>
      </c>
      <c r="Z67" s="9">
        <v>2.68</v>
      </c>
      <c r="AA67" s="9">
        <v>0</v>
      </c>
      <c r="AB67" s="9">
        <v>6.3E-3</v>
      </c>
      <c r="AC67" s="9">
        <v>193.98</v>
      </c>
      <c r="AD67" s="9">
        <v>0.1547</v>
      </c>
      <c r="AE67" s="9">
        <v>0.01</v>
      </c>
      <c r="AF67" s="9">
        <v>21.72</v>
      </c>
      <c r="AG67" s="9">
        <v>9.9986829999999998</v>
      </c>
      <c r="AH67" s="9">
        <v>6.1999999999999998E-3</v>
      </c>
      <c r="AI67" s="9">
        <v>0.68</v>
      </c>
      <c r="AJ67" s="9">
        <v>0</v>
      </c>
      <c r="AK67" s="9">
        <v>8.6E-3</v>
      </c>
      <c r="AL67" s="9">
        <v>83.54</v>
      </c>
      <c r="AM67" s="9">
        <v>0</v>
      </c>
      <c r="AN67" s="9">
        <v>2.5700000000000001E-2</v>
      </c>
      <c r="AO67" s="9">
        <v>32.22</v>
      </c>
      <c r="AP67" s="9">
        <v>0.71609999999999996</v>
      </c>
      <c r="AQ67" s="9">
        <v>1.34E-2</v>
      </c>
      <c r="AR67" s="9">
        <v>4.12</v>
      </c>
      <c r="AS67" s="9">
        <v>5.3756599999999999</v>
      </c>
      <c r="AT67" s="9">
        <v>7.8200000000000006E-2</v>
      </c>
      <c r="AU67" s="9">
        <v>1.84</v>
      </c>
      <c r="AV67" s="9">
        <v>0</v>
      </c>
      <c r="AW67" s="9">
        <v>5.7000000000000002E-3</v>
      </c>
      <c r="AX67" s="9">
        <v>68.92</v>
      </c>
      <c r="AY67" s="9">
        <v>1.874342</v>
      </c>
      <c r="AZ67" s="9">
        <v>1.8278350000000001</v>
      </c>
      <c r="BA67" s="9">
        <v>102.73027599999999</v>
      </c>
      <c r="BB67" s="9">
        <v>2.263436</v>
      </c>
      <c r="BC67" s="9">
        <v>99.395079999999993</v>
      </c>
      <c r="BE67" s="9">
        <v>6.41</v>
      </c>
      <c r="BF67" s="9">
        <v>3.4</v>
      </c>
      <c r="BG67" s="9">
        <v>1.59</v>
      </c>
      <c r="BH67" s="3">
        <v>8</v>
      </c>
      <c r="BJ67" s="9">
        <v>1.8094354960000001</v>
      </c>
      <c r="BK67" s="9">
        <v>1.513765174</v>
      </c>
      <c r="BL67" s="9">
        <v>0.83878213700000004</v>
      </c>
      <c r="BM67" s="9">
        <v>0.109159899</v>
      </c>
      <c r="BN67" s="9">
        <v>0.78079469000000001</v>
      </c>
      <c r="BO67" s="9">
        <v>1.090758742</v>
      </c>
      <c r="BP67" s="9">
        <v>6.0847086910000003</v>
      </c>
      <c r="BQ67" s="9">
        <v>0</v>
      </c>
      <c r="BS67" s="9">
        <v>0</v>
      </c>
      <c r="BT67" s="9">
        <v>4.3400937000000001E-2</v>
      </c>
      <c r="BU67" s="9">
        <v>1.8456624290000001</v>
      </c>
      <c r="BV67" s="9">
        <v>0</v>
      </c>
      <c r="BW67" s="9">
        <v>0</v>
      </c>
      <c r="BX67" s="9">
        <v>6.6608827999999995E-2</v>
      </c>
      <c r="BY67" s="9">
        <v>1.9556721939999999</v>
      </c>
      <c r="CA67" s="9">
        <v>1.5401502540000001</v>
      </c>
      <c r="CB67" s="9">
        <v>2.4598497460000002</v>
      </c>
      <c r="CC67" s="9">
        <v>0</v>
      </c>
    </row>
    <row r="68" spans="1:81" x14ac:dyDescent="0.25">
      <c r="A68" s="3" t="s">
        <v>64</v>
      </c>
      <c r="B68" s="2">
        <v>18</v>
      </c>
      <c r="C68" s="3" t="s">
        <v>61</v>
      </c>
      <c r="D68" s="3" t="s">
        <v>62</v>
      </c>
      <c r="E68" s="3" t="s">
        <v>55</v>
      </c>
      <c r="F68" s="3" t="s">
        <v>56</v>
      </c>
      <c r="G68" s="3" t="s">
        <v>63</v>
      </c>
      <c r="H68" s="3" t="s">
        <v>58</v>
      </c>
      <c r="I68" s="9">
        <v>44.376139999999999</v>
      </c>
      <c r="J68" s="9">
        <v>1.3599999999999999E-2</v>
      </c>
      <c r="K68" s="9">
        <v>0.72</v>
      </c>
      <c r="L68" s="9">
        <v>1.020044</v>
      </c>
      <c r="M68" s="9">
        <v>3.8181655008847155</v>
      </c>
      <c r="N68" s="9">
        <v>2.16</v>
      </c>
      <c r="O68" s="9">
        <v>19.704170000000001</v>
      </c>
      <c r="P68" s="9">
        <v>8.8000000000000005E-3</v>
      </c>
      <c r="Q68" s="9">
        <v>0.86</v>
      </c>
      <c r="R68" s="9">
        <v>12.806330000000001</v>
      </c>
      <c r="S68" s="9">
        <v>1.32E-2</v>
      </c>
      <c r="T68" s="9">
        <v>0.84</v>
      </c>
      <c r="U68" s="9">
        <v>0.37069999999999997</v>
      </c>
      <c r="V68" s="9">
        <v>8.8000000000000005E-3</v>
      </c>
      <c r="W68" s="9">
        <v>6.12</v>
      </c>
      <c r="X68" s="9">
        <v>3.8181660000000002</v>
      </c>
      <c r="Y68" s="9">
        <v>8.6E-3</v>
      </c>
      <c r="Z68" s="9">
        <v>2.6</v>
      </c>
      <c r="AA68" s="9">
        <v>0</v>
      </c>
      <c r="AB68" s="9">
        <v>6.4999999999999997E-3</v>
      </c>
      <c r="AC68" s="9">
        <v>200</v>
      </c>
      <c r="AD68" s="9">
        <v>0</v>
      </c>
      <c r="AE68" s="9">
        <v>1.01E-2</v>
      </c>
      <c r="AF68" s="9">
        <v>26.18</v>
      </c>
      <c r="AG68" s="9">
        <v>9.9908900000000003</v>
      </c>
      <c r="AH68" s="9">
        <v>6.1999999999999998E-3</v>
      </c>
      <c r="AI68" s="9">
        <v>0.68</v>
      </c>
      <c r="AJ68" s="9">
        <v>0</v>
      </c>
      <c r="AK68" s="9">
        <v>8.9999999999999993E-3</v>
      </c>
      <c r="AL68" s="9">
        <v>86.44</v>
      </c>
      <c r="AM68" s="9">
        <v>0</v>
      </c>
      <c r="AN68" s="9">
        <v>2.6200000000000001E-2</v>
      </c>
      <c r="AO68" s="9">
        <v>31.62</v>
      </c>
      <c r="AP68" s="9">
        <v>0.76619999999999999</v>
      </c>
      <c r="AQ68" s="9">
        <v>1.2800000000000001E-2</v>
      </c>
      <c r="AR68" s="9">
        <v>3.84</v>
      </c>
      <c r="AS68" s="9">
        <v>5.2013230000000004</v>
      </c>
      <c r="AT68" s="9">
        <v>7.9219999999999999E-2</v>
      </c>
      <c r="AU68" s="9">
        <v>1.88</v>
      </c>
      <c r="AV68" s="9">
        <v>0</v>
      </c>
      <c r="AW68" s="9">
        <v>5.3E-3</v>
      </c>
      <c r="AX68" s="9">
        <v>35.72</v>
      </c>
      <c r="AY68" s="9">
        <v>1.9266989999999999</v>
      </c>
      <c r="AZ68" s="9">
        <v>1.911171</v>
      </c>
      <c r="BA68" s="9">
        <v>102.667439</v>
      </c>
      <c r="BB68" s="9">
        <v>2.1900309999999998</v>
      </c>
      <c r="BC68" s="9">
        <v>99.701790000000003</v>
      </c>
      <c r="BE68" s="9">
        <v>6.41</v>
      </c>
      <c r="BF68" s="9">
        <v>3.35</v>
      </c>
      <c r="BG68" s="9">
        <v>1.59</v>
      </c>
      <c r="BH68" s="3">
        <v>8</v>
      </c>
      <c r="BJ68" s="9">
        <v>1.7628203579999999</v>
      </c>
      <c r="BK68" s="9">
        <v>1.5467946560000001</v>
      </c>
      <c r="BL68" s="9">
        <v>0.67619400399999996</v>
      </c>
      <c r="BM68" s="9">
        <v>0.110817782</v>
      </c>
      <c r="BN68" s="9">
        <v>0.82209897399999998</v>
      </c>
      <c r="BO68" s="9">
        <v>1.1190197040000001</v>
      </c>
      <c r="BP68" s="9">
        <v>6.1836504479999999</v>
      </c>
      <c r="BQ68" s="9">
        <v>0</v>
      </c>
      <c r="BS68" s="9">
        <v>0</v>
      </c>
      <c r="BT68" s="9">
        <v>0</v>
      </c>
      <c r="BU68" s="9">
        <v>1.840592523</v>
      </c>
      <c r="BV68" s="9">
        <v>0</v>
      </c>
      <c r="BW68" s="9">
        <v>0</v>
      </c>
      <c r="BX68" s="9">
        <v>7.1128607999999996E-2</v>
      </c>
      <c r="BY68" s="9">
        <v>1.911721131</v>
      </c>
      <c r="CA68" s="9">
        <v>1.624611662</v>
      </c>
      <c r="CB68" s="9">
        <v>2.375388338</v>
      </c>
      <c r="CC68" s="9">
        <v>0</v>
      </c>
    </row>
    <row r="69" spans="1:81" x14ac:dyDescent="0.25">
      <c r="A69" s="3" t="s">
        <v>64</v>
      </c>
      <c r="B69" s="2">
        <v>19</v>
      </c>
      <c r="C69" s="3" t="s">
        <v>61</v>
      </c>
      <c r="D69" s="3" t="s">
        <v>62</v>
      </c>
      <c r="E69" s="3" t="s">
        <v>55</v>
      </c>
      <c r="F69" s="3" t="s">
        <v>56</v>
      </c>
      <c r="G69" s="3" t="s">
        <v>63</v>
      </c>
      <c r="H69" s="3" t="s">
        <v>58</v>
      </c>
      <c r="I69" s="9">
        <v>47.135199999999998</v>
      </c>
      <c r="J69" s="9">
        <v>1.3299999999999999E-2</v>
      </c>
      <c r="K69" s="9">
        <v>0.68</v>
      </c>
      <c r="L69" s="9">
        <v>0.31839299999999998</v>
      </c>
      <c r="M69" s="9">
        <v>3.4094270197204875</v>
      </c>
      <c r="N69" s="9">
        <v>5.16</v>
      </c>
      <c r="O69" s="9">
        <v>20.631699999999999</v>
      </c>
      <c r="P69" s="9">
        <v>8.0999999999999996E-3</v>
      </c>
      <c r="Q69" s="9">
        <v>0.84</v>
      </c>
      <c r="R69" s="9">
        <v>10.95553</v>
      </c>
      <c r="S69" s="9">
        <v>1.24E-2</v>
      </c>
      <c r="T69" s="9">
        <v>0.9</v>
      </c>
      <c r="U69" s="9">
        <v>0.30959999999999999</v>
      </c>
      <c r="V69" s="9">
        <v>9.2999999999999992E-3</v>
      </c>
      <c r="W69" s="9">
        <v>7.24</v>
      </c>
      <c r="X69" s="9">
        <v>3.409427</v>
      </c>
      <c r="Y69" s="9">
        <v>8.2000000000000007E-3</v>
      </c>
      <c r="Z69" s="9">
        <v>2.72</v>
      </c>
      <c r="AA69" s="9">
        <v>0</v>
      </c>
      <c r="AB69" s="9">
        <v>6.7999999999999996E-3</v>
      </c>
      <c r="AC69" s="9">
        <v>200</v>
      </c>
      <c r="AD69" s="9">
        <v>0</v>
      </c>
      <c r="AE69" s="9">
        <v>1.11E-2</v>
      </c>
      <c r="AF69" s="9">
        <v>29.5</v>
      </c>
      <c r="AG69" s="9">
        <v>10.2258</v>
      </c>
      <c r="AH69" s="9">
        <v>6.4000000000000003E-3</v>
      </c>
      <c r="AI69" s="9">
        <v>0.68</v>
      </c>
      <c r="AJ69" s="9">
        <v>0</v>
      </c>
      <c r="AK69" s="9">
        <v>8.6999999999999994E-3</v>
      </c>
      <c r="AL69" s="9">
        <v>158.1</v>
      </c>
      <c r="AM69" s="9">
        <v>0</v>
      </c>
      <c r="AN69" s="9">
        <v>2.6100000000000002E-2</v>
      </c>
      <c r="AO69" s="9">
        <v>41.72</v>
      </c>
      <c r="AP69" s="9">
        <v>0.74670000000000003</v>
      </c>
      <c r="AQ69" s="9">
        <v>1.2500000000000001E-2</v>
      </c>
      <c r="AR69" s="9">
        <v>3.84</v>
      </c>
      <c r="AS69" s="9">
        <v>5.5168759999999999</v>
      </c>
      <c r="AT69" s="9">
        <v>7.5819999999999999E-2</v>
      </c>
      <c r="AU69" s="9">
        <v>1.82</v>
      </c>
      <c r="AV69" s="9">
        <v>0</v>
      </c>
      <c r="AW69" s="9">
        <v>5.1000000000000004E-3</v>
      </c>
      <c r="AX69" s="9">
        <v>55.84</v>
      </c>
      <c r="AY69" s="9">
        <v>2.0351520000000001</v>
      </c>
      <c r="AZ69" s="9">
        <v>1.8911519999999999</v>
      </c>
      <c r="BA69" s="9">
        <v>103.435193</v>
      </c>
      <c r="BB69" s="9">
        <v>2.3228949999999999</v>
      </c>
      <c r="BC69" s="9">
        <v>100.8526</v>
      </c>
      <c r="BE69" s="9">
        <v>6.62</v>
      </c>
      <c r="BF69" s="9">
        <v>3.42</v>
      </c>
      <c r="BG69" s="9">
        <v>1.38</v>
      </c>
      <c r="BH69" s="3">
        <v>8</v>
      </c>
      <c r="BJ69" s="9">
        <v>2.03876445</v>
      </c>
      <c r="BK69" s="9">
        <v>1.2872912590000001</v>
      </c>
      <c r="BL69" s="9">
        <v>0.76698315299999997</v>
      </c>
      <c r="BM69" s="9">
        <v>3.3650335000000003E-2</v>
      </c>
      <c r="BN69" s="9">
        <v>0.71414470200000002</v>
      </c>
      <c r="BO69" s="9">
        <v>1.1498897459999999</v>
      </c>
      <c r="BP69" s="9">
        <v>5.9378851939999997</v>
      </c>
      <c r="BQ69" s="9">
        <v>6.2114806000000002E-2</v>
      </c>
      <c r="BS69" s="9">
        <v>0</v>
      </c>
      <c r="BT69" s="9">
        <v>0</v>
      </c>
      <c r="BU69" s="9">
        <v>1.8326783980000001</v>
      </c>
      <c r="BV69" s="9">
        <v>0</v>
      </c>
      <c r="BW69" s="9">
        <v>0</v>
      </c>
      <c r="BX69" s="9">
        <v>6.7434754E-2</v>
      </c>
      <c r="BY69" s="9">
        <v>1.9001131520000001</v>
      </c>
      <c r="CA69" s="9">
        <v>1.548965258</v>
      </c>
      <c r="CB69" s="9">
        <v>2.451034742</v>
      </c>
      <c r="CC69" s="9">
        <v>0</v>
      </c>
    </row>
    <row r="70" spans="1:81" x14ac:dyDescent="0.25">
      <c r="A70" s="3" t="s">
        <v>64</v>
      </c>
      <c r="B70" s="2">
        <v>24</v>
      </c>
      <c r="C70" s="3" t="s">
        <v>61</v>
      </c>
      <c r="D70" s="3" t="s">
        <v>62</v>
      </c>
      <c r="E70" s="3" t="s">
        <v>55</v>
      </c>
      <c r="F70" s="3" t="s">
        <v>56</v>
      </c>
      <c r="G70" s="3" t="s">
        <v>63</v>
      </c>
      <c r="H70" s="3" t="s">
        <v>58</v>
      </c>
      <c r="I70" s="9">
        <v>43.971629999999998</v>
      </c>
      <c r="J70" s="9">
        <v>1.34E-2</v>
      </c>
      <c r="K70" s="9">
        <v>0.72</v>
      </c>
      <c r="L70" s="9">
        <v>1.190636</v>
      </c>
      <c r="M70" s="9">
        <v>3.6729704510506189</v>
      </c>
      <c r="N70" s="9">
        <v>1.94</v>
      </c>
      <c r="O70" s="9">
        <v>19.684419999999999</v>
      </c>
      <c r="P70" s="9">
        <v>8.8999999999999999E-3</v>
      </c>
      <c r="Q70" s="9">
        <v>0.86</v>
      </c>
      <c r="R70" s="9">
        <v>13.283049999999999</v>
      </c>
      <c r="S70" s="9">
        <v>1.3100000000000001E-2</v>
      </c>
      <c r="T70" s="9">
        <v>0.82</v>
      </c>
      <c r="U70" s="9">
        <v>0.33179999999999998</v>
      </c>
      <c r="V70" s="9">
        <v>9.5999999999999992E-3</v>
      </c>
      <c r="W70" s="9">
        <v>6.94</v>
      </c>
      <c r="X70" s="9">
        <v>3.6729699999999998</v>
      </c>
      <c r="Y70" s="9">
        <v>9.1000000000000004E-3</v>
      </c>
      <c r="Z70" s="9">
        <v>2.66</v>
      </c>
      <c r="AA70" s="9">
        <v>0</v>
      </c>
      <c r="AB70" s="9">
        <v>6.8999999999999999E-3</v>
      </c>
      <c r="AC70" s="9">
        <v>200</v>
      </c>
      <c r="AD70" s="9">
        <v>0.1426</v>
      </c>
      <c r="AE70" s="9">
        <v>1.03E-2</v>
      </c>
      <c r="AF70" s="9">
        <v>23.44</v>
      </c>
      <c r="AG70" s="9">
        <v>9.9925440000000005</v>
      </c>
      <c r="AH70" s="9">
        <v>6.4999999999999997E-3</v>
      </c>
      <c r="AI70" s="9">
        <v>0.68</v>
      </c>
      <c r="AJ70" s="9">
        <v>0</v>
      </c>
      <c r="AK70" s="9">
        <v>8.8000000000000005E-3</v>
      </c>
      <c r="AL70" s="9">
        <v>115.54</v>
      </c>
      <c r="AM70" s="9">
        <v>0</v>
      </c>
      <c r="AN70" s="9">
        <v>2.6700000000000002E-2</v>
      </c>
      <c r="AO70" s="9">
        <v>34</v>
      </c>
      <c r="AP70" s="9">
        <v>0.7873</v>
      </c>
      <c r="AQ70" s="9">
        <v>1.2800000000000001E-2</v>
      </c>
      <c r="AR70" s="9">
        <v>3.76</v>
      </c>
      <c r="AS70" s="9">
        <v>5.168221</v>
      </c>
      <c r="AT70" s="9">
        <v>7.5479999999999992E-2</v>
      </c>
      <c r="AU70" s="9">
        <v>1.88</v>
      </c>
      <c r="AV70" s="9">
        <v>0</v>
      </c>
      <c r="AW70" s="9">
        <v>5.7999999999999996E-3</v>
      </c>
      <c r="AX70" s="9">
        <v>34.72</v>
      </c>
      <c r="AY70" s="9">
        <v>1.8421099999999999</v>
      </c>
      <c r="AZ70" s="9">
        <v>1.9128430000000001</v>
      </c>
      <c r="BA70" s="9">
        <v>102.929717</v>
      </c>
      <c r="BB70" s="9">
        <v>2.1760929999999998</v>
      </c>
      <c r="BC70" s="9">
        <v>99.804029999999997</v>
      </c>
      <c r="BE70" s="9">
        <v>6.37</v>
      </c>
      <c r="BF70" s="9">
        <v>3.36</v>
      </c>
      <c r="BG70" s="9">
        <v>1.63</v>
      </c>
      <c r="BH70" s="3">
        <v>8</v>
      </c>
      <c r="BJ70" s="9">
        <v>1.7305511389999999</v>
      </c>
      <c r="BK70" s="9">
        <v>1.609255627</v>
      </c>
      <c r="BL70" s="9">
        <v>0.54514010400000001</v>
      </c>
      <c r="BM70" s="9">
        <v>0.12974449800000001</v>
      </c>
      <c r="BN70" s="9">
        <v>0.79324260999999996</v>
      </c>
      <c r="BO70" s="9">
        <v>1.0731452850000001</v>
      </c>
      <c r="BP70" s="9">
        <v>6.1291817689999997</v>
      </c>
      <c r="BQ70" s="9">
        <v>0</v>
      </c>
      <c r="BS70" s="9">
        <v>0</v>
      </c>
      <c r="BT70" s="9">
        <v>4.0048992999999998E-2</v>
      </c>
      <c r="BU70" s="9">
        <v>1.846497866</v>
      </c>
      <c r="BV70" s="9">
        <v>0</v>
      </c>
      <c r="BW70" s="9">
        <v>0</v>
      </c>
      <c r="BX70" s="9">
        <v>7.3309736E-2</v>
      </c>
      <c r="BY70" s="9">
        <v>1.9598565939999999</v>
      </c>
      <c r="CA70" s="9">
        <v>1.632548476</v>
      </c>
      <c r="CB70" s="9">
        <v>2.3674515239999998</v>
      </c>
      <c r="CC70" s="9">
        <v>0</v>
      </c>
    </row>
    <row r="71" spans="1:81" x14ac:dyDescent="0.25">
      <c r="A71" s="3" t="s">
        <v>64</v>
      </c>
      <c r="B71" s="2">
        <v>26</v>
      </c>
      <c r="C71" s="3" t="s">
        <v>61</v>
      </c>
      <c r="D71" s="3" t="s">
        <v>62</v>
      </c>
      <c r="E71" s="3" t="s">
        <v>55</v>
      </c>
      <c r="F71" s="3" t="s">
        <v>56</v>
      </c>
      <c r="G71" s="3" t="s">
        <v>63</v>
      </c>
      <c r="H71" s="3" t="s">
        <v>58</v>
      </c>
      <c r="I71" s="9">
        <v>42.215809999999998</v>
      </c>
      <c r="J71" s="9">
        <v>1.3899999999999999E-2</v>
      </c>
      <c r="K71" s="9">
        <v>0.74</v>
      </c>
      <c r="L71" s="9">
        <v>1.240518</v>
      </c>
      <c r="M71" s="9">
        <v>3.9060128730623873</v>
      </c>
      <c r="N71" s="9">
        <v>1.9</v>
      </c>
      <c r="O71" s="9">
        <v>18.783940000000001</v>
      </c>
      <c r="P71" s="9">
        <v>8.6E-3</v>
      </c>
      <c r="Q71" s="9">
        <v>0.9</v>
      </c>
      <c r="R71" s="9">
        <v>14.894399999999999</v>
      </c>
      <c r="S71" s="9">
        <v>1.32E-2</v>
      </c>
      <c r="T71" s="9">
        <v>0.76</v>
      </c>
      <c r="U71" s="9">
        <v>0.38319999999999999</v>
      </c>
      <c r="V71" s="9">
        <v>8.8000000000000005E-3</v>
      </c>
      <c r="W71" s="9">
        <v>5.96</v>
      </c>
      <c r="X71" s="9">
        <v>3.9060130000000002</v>
      </c>
      <c r="Y71" s="9">
        <v>9.2999999999999992E-3</v>
      </c>
      <c r="Z71" s="9">
        <v>2.6</v>
      </c>
      <c r="AA71" s="9">
        <v>0</v>
      </c>
      <c r="AB71" s="9">
        <v>6.1999999999999998E-3</v>
      </c>
      <c r="AC71" s="9">
        <v>73.3</v>
      </c>
      <c r="AD71" s="9">
        <v>0</v>
      </c>
      <c r="AE71" s="9">
        <v>1.0999999999999999E-2</v>
      </c>
      <c r="AF71" s="9">
        <v>26.48</v>
      </c>
      <c r="AG71" s="9">
        <v>9.801266</v>
      </c>
      <c r="AH71" s="9">
        <v>6.4999999999999997E-3</v>
      </c>
      <c r="AI71" s="9">
        <v>0.7</v>
      </c>
      <c r="AJ71" s="9">
        <v>0</v>
      </c>
      <c r="AK71" s="9">
        <v>9.2999999999999992E-3</v>
      </c>
      <c r="AL71" s="9">
        <v>126.62</v>
      </c>
      <c r="AM71" s="9">
        <v>0</v>
      </c>
      <c r="AN71" s="9">
        <v>2.5700000000000001E-2</v>
      </c>
      <c r="AO71" s="9">
        <v>34.56</v>
      </c>
      <c r="AP71" s="9">
        <v>0.74060000000000004</v>
      </c>
      <c r="AQ71" s="9">
        <v>1.23E-2</v>
      </c>
      <c r="AR71" s="9">
        <v>3.86</v>
      </c>
      <c r="AS71" s="9">
        <v>4.664142</v>
      </c>
      <c r="AT71" s="9">
        <v>7.8200000000000006E-2</v>
      </c>
      <c r="AU71" s="9">
        <v>2</v>
      </c>
      <c r="AV71" s="9">
        <v>7.2499999999999995E-2</v>
      </c>
      <c r="AW71" s="9">
        <v>5.3E-3</v>
      </c>
      <c r="AX71" s="9">
        <v>16.32</v>
      </c>
      <c r="AY71" s="9">
        <v>1.9163809999999999</v>
      </c>
      <c r="AZ71" s="9">
        <v>2.0202629999999999</v>
      </c>
      <c r="BA71" s="9">
        <v>102.38867900000001</v>
      </c>
      <c r="BB71" s="9">
        <v>1.963849</v>
      </c>
      <c r="BC71" s="9">
        <v>98.675169999999994</v>
      </c>
      <c r="BE71" s="9">
        <v>6.26</v>
      </c>
      <c r="BF71" s="9">
        <v>3.28</v>
      </c>
      <c r="BG71" s="9">
        <v>1.74</v>
      </c>
      <c r="BH71" s="3">
        <v>8</v>
      </c>
      <c r="BJ71" s="9">
        <v>1.536967642</v>
      </c>
      <c r="BK71" s="9">
        <v>1.8459932720000001</v>
      </c>
      <c r="BL71" s="9">
        <v>0.84440053100000001</v>
      </c>
      <c r="BM71" s="9">
        <v>0.138290679</v>
      </c>
      <c r="BN71" s="9">
        <v>0.86298268099999997</v>
      </c>
      <c r="BO71" s="9">
        <v>1.1421012399999999</v>
      </c>
      <c r="BP71" s="9">
        <v>6.3893181959999996</v>
      </c>
      <c r="BQ71" s="9">
        <v>0</v>
      </c>
      <c r="BS71" s="9">
        <v>0</v>
      </c>
      <c r="BT71" s="9">
        <v>0</v>
      </c>
      <c r="BU71" s="9">
        <v>1.8528264050000001</v>
      </c>
      <c r="BV71" s="9">
        <v>0</v>
      </c>
      <c r="BW71" s="9">
        <v>0</v>
      </c>
      <c r="BX71" s="9">
        <v>7.0548034999999995E-2</v>
      </c>
      <c r="BY71" s="9">
        <v>1.923374439</v>
      </c>
      <c r="CA71" s="9">
        <v>1.7960854669999999</v>
      </c>
      <c r="CB71" s="9">
        <v>2.1857051510000001</v>
      </c>
      <c r="CC71" s="9">
        <v>1.8209382999999999E-2</v>
      </c>
    </row>
    <row r="72" spans="1:81" x14ac:dyDescent="0.25">
      <c r="A72" s="3" t="s">
        <v>65</v>
      </c>
      <c r="B72" s="2">
        <v>2</v>
      </c>
      <c r="C72" s="3" t="s">
        <v>66</v>
      </c>
      <c r="D72" s="3" t="s">
        <v>67</v>
      </c>
      <c r="E72" s="3" t="s">
        <v>68</v>
      </c>
      <c r="F72" s="3" t="s">
        <v>56</v>
      </c>
      <c r="G72" s="3" t="s">
        <v>69</v>
      </c>
      <c r="H72" s="3" t="s">
        <v>58</v>
      </c>
      <c r="I72" s="9">
        <v>40.62867</v>
      </c>
      <c r="J72" s="9">
        <v>1.23E-2</v>
      </c>
      <c r="K72" s="9">
        <v>0.74</v>
      </c>
      <c r="L72" s="9">
        <v>1.6350800000000001</v>
      </c>
      <c r="M72" s="9">
        <v>6.9319605045191519</v>
      </c>
      <c r="N72" s="9">
        <v>1.6</v>
      </c>
      <c r="O72" s="9">
        <v>18.170300000000001</v>
      </c>
      <c r="P72" s="9">
        <v>8.6E-3</v>
      </c>
      <c r="Q72" s="9">
        <v>0.92</v>
      </c>
      <c r="R72" s="9">
        <v>14.696249999999999</v>
      </c>
      <c r="S72" s="9">
        <v>1.2999999999999999E-2</v>
      </c>
      <c r="T72" s="9">
        <v>0.78</v>
      </c>
      <c r="U72" s="9">
        <v>0.45479999999999998</v>
      </c>
      <c r="V72" s="9">
        <v>9.4999999999999998E-3</v>
      </c>
      <c r="W72" s="9">
        <v>5.46</v>
      </c>
      <c r="X72" s="9">
        <v>6.9319610000000003</v>
      </c>
      <c r="Y72" s="9">
        <v>9.1000000000000004E-3</v>
      </c>
      <c r="Z72" s="9">
        <v>1.9</v>
      </c>
      <c r="AA72" s="9">
        <v>0</v>
      </c>
      <c r="AB72" s="9">
        <v>6.4000000000000003E-3</v>
      </c>
      <c r="AC72" s="9">
        <v>132.46</v>
      </c>
      <c r="AD72" s="9">
        <v>0.13289999999999999</v>
      </c>
      <c r="AE72" s="9">
        <v>8.5000000000000006E-3</v>
      </c>
      <c r="AF72" s="9">
        <v>22.84</v>
      </c>
      <c r="AG72" s="9">
        <v>9.7355429999999998</v>
      </c>
      <c r="AH72" s="9">
        <v>6.6E-3</v>
      </c>
      <c r="AI72" s="9">
        <v>0.7</v>
      </c>
      <c r="AJ72" s="9">
        <v>0</v>
      </c>
      <c r="AK72" s="9">
        <v>8.6999999999999994E-3</v>
      </c>
      <c r="AL72" s="9">
        <v>132.1</v>
      </c>
      <c r="AM72" s="9">
        <v>0</v>
      </c>
      <c r="AN72" s="9">
        <v>2.6200000000000001E-2</v>
      </c>
      <c r="AO72" s="9">
        <v>29.56</v>
      </c>
      <c r="AP72" s="9">
        <v>0.61780000000000002</v>
      </c>
      <c r="AQ72" s="9">
        <v>1.3100000000000001E-2</v>
      </c>
      <c r="AR72" s="9">
        <v>4.58</v>
      </c>
      <c r="AS72" s="9">
        <v>3.6248830000000001</v>
      </c>
      <c r="AT72" s="9">
        <v>8.0579999999999999E-2</v>
      </c>
      <c r="AU72" s="9">
        <v>2.38</v>
      </c>
      <c r="AV72" s="9">
        <v>0.1163</v>
      </c>
      <c r="AW72" s="9">
        <v>4.7999999999999996E-3</v>
      </c>
      <c r="AX72" s="9">
        <v>10.72</v>
      </c>
      <c r="AY72" s="9">
        <v>0.82715399999999994</v>
      </c>
      <c r="AZ72" s="9">
        <v>2.4199389999999998</v>
      </c>
      <c r="BA72" s="9">
        <v>101.815949209</v>
      </c>
      <c r="BB72" s="9">
        <v>1.526267</v>
      </c>
      <c r="BC72" s="9">
        <v>98.465320000000006</v>
      </c>
      <c r="BE72" s="9">
        <v>6.08</v>
      </c>
      <c r="BF72" s="9">
        <v>3.2</v>
      </c>
      <c r="BG72" s="9">
        <v>1.92</v>
      </c>
      <c r="BH72" s="3">
        <v>8</v>
      </c>
      <c r="BJ72" s="9">
        <v>1.2822507219999999</v>
      </c>
      <c r="BK72" s="9">
        <v>1.8388014690000001</v>
      </c>
      <c r="BL72" s="9">
        <v>0.40746448499999999</v>
      </c>
      <c r="BM72" s="9">
        <v>0.18401361799999999</v>
      </c>
      <c r="BN72" s="9">
        <v>1.5461288550000001</v>
      </c>
      <c r="BO72" s="9">
        <v>0.49765758700000001</v>
      </c>
      <c r="BP72" s="9">
        <v>6.8949811079999996</v>
      </c>
      <c r="BQ72" s="9">
        <v>0</v>
      </c>
      <c r="BS72" s="9">
        <v>0</v>
      </c>
      <c r="BT72" s="9">
        <v>3.8547663000000003E-2</v>
      </c>
      <c r="BU72" s="9">
        <v>1.857949635</v>
      </c>
      <c r="BV72" s="9">
        <v>0</v>
      </c>
      <c r="BW72" s="9">
        <v>0</v>
      </c>
      <c r="BX72" s="9">
        <v>5.9411472E-2</v>
      </c>
      <c r="BY72" s="9">
        <v>1.955908771</v>
      </c>
      <c r="CA72" s="9">
        <v>2.255625969</v>
      </c>
      <c r="CB72" s="9">
        <v>1.714885161</v>
      </c>
      <c r="CC72" s="9">
        <v>2.948887E-2</v>
      </c>
    </row>
    <row r="73" spans="1:81" x14ac:dyDescent="0.25">
      <c r="A73" s="3" t="s">
        <v>65</v>
      </c>
      <c r="B73" s="2">
        <v>3</v>
      </c>
      <c r="C73" s="3" t="s">
        <v>66</v>
      </c>
      <c r="D73" s="3" t="s">
        <v>67</v>
      </c>
      <c r="E73" s="3" t="s">
        <v>68</v>
      </c>
      <c r="F73" s="3" t="s">
        <v>56</v>
      </c>
      <c r="G73" s="3" t="s">
        <v>69</v>
      </c>
      <c r="H73" s="3" t="s">
        <v>58</v>
      </c>
      <c r="I73" s="9">
        <v>39.670459999999999</v>
      </c>
      <c r="J73" s="9">
        <v>1.54E-2</v>
      </c>
      <c r="K73" s="9">
        <v>0.76</v>
      </c>
      <c r="L73" s="9">
        <v>1.626242</v>
      </c>
      <c r="M73" s="9">
        <v>6.7907334794216112</v>
      </c>
      <c r="N73" s="9">
        <v>1.6</v>
      </c>
      <c r="O73" s="9">
        <v>18.49531</v>
      </c>
      <c r="P73" s="9">
        <v>8.8999999999999999E-3</v>
      </c>
      <c r="Q73" s="9">
        <v>0.9</v>
      </c>
      <c r="R73" s="9">
        <v>15.82555</v>
      </c>
      <c r="S73" s="9">
        <v>1.23E-2</v>
      </c>
      <c r="T73" s="9">
        <v>0.74</v>
      </c>
      <c r="U73" s="9">
        <v>0.4667</v>
      </c>
      <c r="V73" s="9">
        <v>9.5999999999999992E-3</v>
      </c>
      <c r="W73" s="9">
        <v>5.38</v>
      </c>
      <c r="X73" s="9">
        <v>6.7907330000000004</v>
      </c>
      <c r="Y73" s="9">
        <v>9.1000000000000004E-3</v>
      </c>
      <c r="Z73" s="9">
        <v>1.94</v>
      </c>
      <c r="AA73" s="9">
        <v>0</v>
      </c>
      <c r="AB73" s="9">
        <v>6.7000000000000002E-3</v>
      </c>
      <c r="AC73" s="9">
        <v>242.14</v>
      </c>
      <c r="AD73" s="9">
        <v>0</v>
      </c>
      <c r="AE73" s="9">
        <v>1.04E-2</v>
      </c>
      <c r="AF73" s="9">
        <v>33.46</v>
      </c>
      <c r="AG73" s="9">
        <v>9.5471800000000009</v>
      </c>
      <c r="AH73" s="9">
        <v>6.6E-3</v>
      </c>
      <c r="AI73" s="9">
        <v>0.7</v>
      </c>
      <c r="AJ73" s="9">
        <v>0</v>
      </c>
      <c r="AK73" s="9">
        <v>8.6999999999999994E-3</v>
      </c>
      <c r="AL73" s="9">
        <v>41.08</v>
      </c>
      <c r="AM73" s="9">
        <v>0</v>
      </c>
      <c r="AN73" s="9">
        <v>2.6599999999999999E-2</v>
      </c>
      <c r="AO73" s="9">
        <v>29.36</v>
      </c>
      <c r="AP73" s="9">
        <v>0.61580000000000001</v>
      </c>
      <c r="AQ73" s="9">
        <v>1.3599999999999999E-2</v>
      </c>
      <c r="AR73" s="9">
        <v>4.72</v>
      </c>
      <c r="AS73" s="9">
        <v>3.4916969999999998</v>
      </c>
      <c r="AT73" s="9">
        <v>7.9219999999999999E-2</v>
      </c>
      <c r="AU73" s="9">
        <v>2.42</v>
      </c>
      <c r="AV73" s="9">
        <v>0.1193</v>
      </c>
      <c r="AW73" s="9">
        <v>5.5999999999999999E-3</v>
      </c>
      <c r="AX73" s="9">
        <v>11.28</v>
      </c>
      <c r="AY73" s="9">
        <v>0.83268299999999995</v>
      </c>
      <c r="AZ73" s="9">
        <v>2.4534940000000001</v>
      </c>
      <c r="BA73" s="9">
        <v>101.37736556417192</v>
      </c>
      <c r="BB73" s="9">
        <v>1.4701880000000001</v>
      </c>
      <c r="BC73" s="9">
        <v>98.464969999999994</v>
      </c>
      <c r="BE73" s="9">
        <v>5.97</v>
      </c>
      <c r="BF73" s="9">
        <v>3.28</v>
      </c>
      <c r="BG73" s="9">
        <v>2.0299999999999998</v>
      </c>
      <c r="BH73" s="3">
        <v>8</v>
      </c>
      <c r="BJ73" s="9">
        <v>1.249644142</v>
      </c>
      <c r="BK73" s="9">
        <v>1.9916087899999999</v>
      </c>
      <c r="BL73" s="9">
        <v>1.047110481</v>
      </c>
      <c r="BM73" s="9">
        <v>0.18408267</v>
      </c>
      <c r="BN73" s="9">
        <v>1.52343199</v>
      </c>
      <c r="BO73" s="9">
        <v>0.50389578499999998</v>
      </c>
      <c r="BP73" s="9">
        <v>6.976095366</v>
      </c>
      <c r="BQ73" s="9">
        <v>0</v>
      </c>
      <c r="BS73" s="9">
        <v>0</v>
      </c>
      <c r="BT73" s="9">
        <v>0</v>
      </c>
      <c r="BU73" s="9">
        <v>1.8325914080000001</v>
      </c>
      <c r="BV73" s="9">
        <v>0</v>
      </c>
      <c r="BW73" s="9">
        <v>0</v>
      </c>
      <c r="BX73" s="9">
        <v>5.9563316999999998E-2</v>
      </c>
      <c r="BY73" s="9">
        <v>1.8921547249999999</v>
      </c>
      <c r="CA73" s="9">
        <v>2.3080976149999999</v>
      </c>
      <c r="CB73" s="9">
        <v>1.661477031</v>
      </c>
      <c r="CC73" s="9">
        <v>3.0425354000000002E-2</v>
      </c>
    </row>
    <row r="74" spans="1:81" x14ac:dyDescent="0.25">
      <c r="A74" s="3" t="s">
        <v>65</v>
      </c>
      <c r="B74" s="2">
        <v>5</v>
      </c>
      <c r="C74" s="3" t="s">
        <v>66</v>
      </c>
      <c r="D74" s="3" t="s">
        <v>67</v>
      </c>
      <c r="E74" s="3" t="s">
        <v>68</v>
      </c>
      <c r="F74" s="3" t="s">
        <v>56</v>
      </c>
      <c r="G74" s="3" t="s">
        <v>69</v>
      </c>
      <c r="H74" s="3" t="s">
        <v>58</v>
      </c>
      <c r="I74" s="9">
        <v>40.282820000000001</v>
      </c>
      <c r="J74" s="9">
        <v>1.2500000000000001E-2</v>
      </c>
      <c r="K74" s="9">
        <v>0.76</v>
      </c>
      <c r="L74" s="9">
        <v>1.6686570000000001</v>
      </c>
      <c r="M74" s="9">
        <v>6.6748721718372224</v>
      </c>
      <c r="N74" s="9">
        <v>1.56</v>
      </c>
      <c r="O74" s="9">
        <v>18.841799999999999</v>
      </c>
      <c r="P74" s="9">
        <v>8.5000000000000006E-3</v>
      </c>
      <c r="Q74" s="9">
        <v>0.9</v>
      </c>
      <c r="R74" s="9">
        <v>15.584390000000001</v>
      </c>
      <c r="S74" s="9">
        <v>1.3299999999999999E-2</v>
      </c>
      <c r="T74" s="9">
        <v>0.74</v>
      </c>
      <c r="U74" s="9">
        <v>0.49980000000000002</v>
      </c>
      <c r="V74" s="9">
        <v>9.1999999999999998E-3</v>
      </c>
      <c r="W74" s="9">
        <v>5.0199999999999996</v>
      </c>
      <c r="X74" s="9">
        <v>6.6748719999999997</v>
      </c>
      <c r="Y74" s="9">
        <v>9.5999999999999992E-3</v>
      </c>
      <c r="Z74" s="9">
        <v>1.96</v>
      </c>
      <c r="AA74" s="9">
        <v>0</v>
      </c>
      <c r="AB74" s="9">
        <v>6.4000000000000003E-3</v>
      </c>
      <c r="AC74" s="9">
        <v>73.459999999999994</v>
      </c>
      <c r="AD74" s="9">
        <v>0</v>
      </c>
      <c r="AE74" s="9">
        <v>1.01E-2</v>
      </c>
      <c r="AF74" s="9">
        <v>27.32</v>
      </c>
      <c r="AG74" s="9">
        <v>9.775487</v>
      </c>
      <c r="AH74" s="9">
        <v>6.4999999999999997E-3</v>
      </c>
      <c r="AI74" s="9">
        <v>0.7</v>
      </c>
      <c r="AJ74" s="9">
        <v>0</v>
      </c>
      <c r="AK74" s="9">
        <v>8.6E-3</v>
      </c>
      <c r="AL74" s="9">
        <v>139.47999999999999</v>
      </c>
      <c r="AM74" s="9">
        <v>0.22087200000000001</v>
      </c>
      <c r="AN74" s="9">
        <v>2.5999999999999999E-2</v>
      </c>
      <c r="AO74" s="9">
        <v>24.46</v>
      </c>
      <c r="AP74" s="9">
        <v>0.65310000000000001</v>
      </c>
      <c r="AQ74" s="9">
        <v>1.29E-2</v>
      </c>
      <c r="AR74" s="9">
        <v>4.4000000000000004</v>
      </c>
      <c r="AS74" s="9">
        <v>3.3537029999999999</v>
      </c>
      <c r="AT74" s="9">
        <v>7.8200000000000006E-2</v>
      </c>
      <c r="AU74" s="9">
        <v>2.48</v>
      </c>
      <c r="AV74" s="9">
        <v>0.14019999999999999</v>
      </c>
      <c r="AW74" s="9">
        <v>5.4000000000000003E-3</v>
      </c>
      <c r="AX74" s="9">
        <v>9.7799999999999994</v>
      </c>
      <c r="AY74" s="9">
        <v>0.78383400000000003</v>
      </c>
      <c r="AZ74" s="9">
        <v>2.5545230000000001</v>
      </c>
      <c r="BA74" s="9">
        <v>102.28045405039322</v>
      </c>
      <c r="BB74" s="9">
        <v>1.412085</v>
      </c>
      <c r="BC74" s="9">
        <v>99.621979999999994</v>
      </c>
      <c r="BE74" s="9">
        <v>5.99</v>
      </c>
      <c r="BF74" s="9">
        <v>3.3</v>
      </c>
      <c r="BG74" s="9">
        <v>2.0099999999999998</v>
      </c>
      <c r="BH74" s="3">
        <v>8</v>
      </c>
      <c r="BJ74" s="9">
        <v>1.295118228</v>
      </c>
      <c r="BK74" s="9">
        <v>1.938708157</v>
      </c>
      <c r="BL74" s="9">
        <v>0.839568596</v>
      </c>
      <c r="BM74" s="9">
        <v>0.186712029</v>
      </c>
      <c r="BN74" s="9">
        <v>1.4802217209999999</v>
      </c>
      <c r="BO74" s="9">
        <v>0.46888077299999997</v>
      </c>
      <c r="BP74" s="9">
        <v>6.8498626290000004</v>
      </c>
      <c r="BQ74" s="9">
        <v>0</v>
      </c>
      <c r="BS74" s="9">
        <v>0</v>
      </c>
      <c r="BT74" s="9">
        <v>0</v>
      </c>
      <c r="BU74" s="9">
        <v>1.8548396599999999</v>
      </c>
      <c r="BV74" s="9">
        <v>0</v>
      </c>
      <c r="BW74" s="9">
        <v>0</v>
      </c>
      <c r="BX74" s="9">
        <v>6.2444804E-2</v>
      </c>
      <c r="BY74" s="9">
        <v>1.9301581590000001</v>
      </c>
      <c r="CA74" s="9">
        <v>2.3871902399999998</v>
      </c>
      <c r="CB74" s="9">
        <v>1.577465358</v>
      </c>
      <c r="CC74" s="9">
        <v>3.5344401999999997E-2</v>
      </c>
    </row>
    <row r="75" spans="1:81" x14ac:dyDescent="0.25">
      <c r="A75" s="3" t="s">
        <v>65</v>
      </c>
      <c r="B75" s="2">
        <v>6</v>
      </c>
      <c r="C75" s="3" t="s">
        <v>66</v>
      </c>
      <c r="D75" s="3" t="s">
        <v>67</v>
      </c>
      <c r="E75" s="3" t="s">
        <v>68</v>
      </c>
      <c r="F75" s="3" t="s">
        <v>56</v>
      </c>
      <c r="G75" s="3" t="s">
        <v>69</v>
      </c>
      <c r="H75" s="3" t="s">
        <v>58</v>
      </c>
      <c r="I75" s="9">
        <v>40.322209999999998</v>
      </c>
      <c r="J75" s="9">
        <v>1.23E-2</v>
      </c>
      <c r="K75" s="9">
        <v>0.76</v>
      </c>
      <c r="L75" s="9">
        <v>1.633389</v>
      </c>
      <c r="M75" s="9">
        <v>6.2935962581220961</v>
      </c>
      <c r="N75" s="9">
        <v>1.58</v>
      </c>
      <c r="O75" s="9">
        <v>19.232959999999999</v>
      </c>
      <c r="P75" s="9">
        <v>8.0999999999999996E-3</v>
      </c>
      <c r="Q75" s="9">
        <v>0.88</v>
      </c>
      <c r="R75" s="9">
        <v>15.06795</v>
      </c>
      <c r="S75" s="9">
        <v>1.2999999999999999E-2</v>
      </c>
      <c r="T75" s="9">
        <v>0.76</v>
      </c>
      <c r="U75" s="9">
        <v>0.48920000000000002</v>
      </c>
      <c r="V75" s="9">
        <v>9.7000000000000003E-3</v>
      </c>
      <c r="W75" s="9">
        <v>5.22</v>
      </c>
      <c r="X75" s="9">
        <v>6.293596</v>
      </c>
      <c r="Y75" s="9">
        <v>9.1999999999999998E-3</v>
      </c>
      <c r="Z75" s="9">
        <v>2</v>
      </c>
      <c r="AA75" s="9">
        <v>0</v>
      </c>
      <c r="AB75" s="9">
        <v>6.7000000000000002E-3</v>
      </c>
      <c r="AC75" s="9">
        <v>200</v>
      </c>
      <c r="AD75" s="9">
        <v>0.2024</v>
      </c>
      <c r="AE75" s="9">
        <v>1.15E-2</v>
      </c>
      <c r="AF75" s="9">
        <v>19.34</v>
      </c>
      <c r="AG75" s="9">
        <v>9.7048279999999991</v>
      </c>
      <c r="AH75" s="9">
        <v>6.1000000000000004E-3</v>
      </c>
      <c r="AI75" s="9">
        <v>0.7</v>
      </c>
      <c r="AJ75" s="9">
        <v>0</v>
      </c>
      <c r="AK75" s="9">
        <v>8.6999999999999994E-3</v>
      </c>
      <c r="AL75" s="9">
        <v>83.52</v>
      </c>
      <c r="AM75" s="9">
        <v>0.28125</v>
      </c>
      <c r="AN75" s="9">
        <v>2.4500000000000001E-2</v>
      </c>
      <c r="AO75" s="9">
        <v>18.760000000000002</v>
      </c>
      <c r="AP75" s="9">
        <v>0.72960000000000003</v>
      </c>
      <c r="AQ75" s="9">
        <v>1.2500000000000001E-2</v>
      </c>
      <c r="AR75" s="9">
        <v>3.98</v>
      </c>
      <c r="AS75" s="9">
        <v>3.4668489999999998</v>
      </c>
      <c r="AT75" s="9">
        <v>7.7519999999999992E-2</v>
      </c>
      <c r="AU75" s="9">
        <v>2.42</v>
      </c>
      <c r="AV75" s="9">
        <v>0.1162</v>
      </c>
      <c r="AW75" s="9">
        <v>5.1999999999999998E-3</v>
      </c>
      <c r="AX75" s="9">
        <v>11.16</v>
      </c>
      <c r="AY75" s="9">
        <v>0.81347800000000003</v>
      </c>
      <c r="AZ75" s="9">
        <v>2.5103879999999998</v>
      </c>
      <c r="BA75" s="9">
        <v>103.21453484877692</v>
      </c>
      <c r="BB75" s="9">
        <v>1.4597260000000001</v>
      </c>
      <c r="BC75" s="9">
        <v>99.404579999999996</v>
      </c>
      <c r="BE75" s="9">
        <v>6</v>
      </c>
      <c r="BF75" s="9">
        <v>3.37</v>
      </c>
      <c r="BG75" s="9">
        <v>2</v>
      </c>
      <c r="BH75" s="3">
        <v>8</v>
      </c>
      <c r="BJ75" s="9">
        <v>1.371647729</v>
      </c>
      <c r="BK75" s="9">
        <v>1.8748819670000001</v>
      </c>
      <c r="BL75" s="9">
        <v>0.92433404100000005</v>
      </c>
      <c r="BM75" s="9">
        <v>0.18280670099999999</v>
      </c>
      <c r="BN75" s="9">
        <v>1.3959823790000001</v>
      </c>
      <c r="BO75" s="9">
        <v>0.48672220700000002</v>
      </c>
      <c r="BP75" s="9">
        <v>6.7080233610000004</v>
      </c>
      <c r="BQ75" s="9">
        <v>0</v>
      </c>
      <c r="BS75" s="9">
        <v>0</v>
      </c>
      <c r="BT75" s="9">
        <v>5.8381470999999997E-2</v>
      </c>
      <c r="BU75" s="9">
        <v>1.8418448569999999</v>
      </c>
      <c r="BV75" s="9">
        <v>0</v>
      </c>
      <c r="BW75" s="9">
        <v>0</v>
      </c>
      <c r="BX75" s="9">
        <v>6.9774814000000004E-2</v>
      </c>
      <c r="BY75" s="9">
        <v>1.9863976590000001</v>
      </c>
      <c r="CA75" s="9">
        <v>2.3396488369999999</v>
      </c>
      <c r="CB75" s="9">
        <v>1.6310505980000001</v>
      </c>
      <c r="CC75" s="9">
        <v>2.9300565000000001E-2</v>
      </c>
    </row>
    <row r="76" spans="1:81" x14ac:dyDescent="0.25">
      <c r="A76" s="3" t="s">
        <v>65</v>
      </c>
      <c r="B76" s="2">
        <v>7</v>
      </c>
      <c r="C76" s="3" t="s">
        <v>66</v>
      </c>
      <c r="D76" s="3" t="s">
        <v>67</v>
      </c>
      <c r="E76" s="3" t="s">
        <v>68</v>
      </c>
      <c r="F76" s="3" t="s">
        <v>56</v>
      </c>
      <c r="G76" s="3" t="s">
        <v>69</v>
      </c>
      <c r="H76" s="3" t="s">
        <v>58</v>
      </c>
      <c r="I76" s="9">
        <v>41.015039999999999</v>
      </c>
      <c r="J76" s="9">
        <v>1.38E-2</v>
      </c>
      <c r="K76" s="9">
        <v>0.74</v>
      </c>
      <c r="L76" s="9">
        <v>1.6201350000000001</v>
      </c>
      <c r="M76" s="9">
        <v>6.743106948172942</v>
      </c>
      <c r="N76" s="9">
        <v>1.62</v>
      </c>
      <c r="O76" s="9">
        <v>18.236440000000002</v>
      </c>
      <c r="P76" s="9">
        <v>8.2000000000000007E-3</v>
      </c>
      <c r="Q76" s="9">
        <v>0.9</v>
      </c>
      <c r="R76" s="9">
        <v>15.411580000000001</v>
      </c>
      <c r="S76" s="9">
        <v>1.2800000000000001E-2</v>
      </c>
      <c r="T76" s="9">
        <v>0.76</v>
      </c>
      <c r="U76" s="9">
        <v>0.48459999999999998</v>
      </c>
      <c r="V76" s="9">
        <v>9.9000000000000008E-3</v>
      </c>
      <c r="W76" s="9">
        <v>5.3</v>
      </c>
      <c r="X76" s="9">
        <v>6.7431070000000002</v>
      </c>
      <c r="Y76" s="9">
        <v>8.8999999999999999E-3</v>
      </c>
      <c r="Z76" s="9">
        <v>1.94</v>
      </c>
      <c r="AA76" s="9">
        <v>0</v>
      </c>
      <c r="AB76" s="9">
        <v>6.6E-3</v>
      </c>
      <c r="AC76" s="9">
        <v>486.78</v>
      </c>
      <c r="AD76" s="9">
        <v>0</v>
      </c>
      <c r="AE76" s="9">
        <v>0.01</v>
      </c>
      <c r="AF76" s="9">
        <v>32.26</v>
      </c>
      <c r="AG76" s="9">
        <v>9.7430869999999992</v>
      </c>
      <c r="AH76" s="9">
        <v>6.4000000000000003E-3</v>
      </c>
      <c r="AI76" s="9">
        <v>0.7</v>
      </c>
      <c r="AJ76" s="9">
        <v>0</v>
      </c>
      <c r="AK76" s="9">
        <v>8.8999999999999999E-3</v>
      </c>
      <c r="AL76" s="9">
        <v>128.12</v>
      </c>
      <c r="AM76" s="9">
        <v>0.26247999999999999</v>
      </c>
      <c r="AN76" s="9">
        <v>2.5499999999999998E-2</v>
      </c>
      <c r="AO76" s="9">
        <v>20.7</v>
      </c>
      <c r="AP76" s="9">
        <v>0.61990000000000001</v>
      </c>
      <c r="AQ76" s="9">
        <v>1.2699999999999999E-2</v>
      </c>
      <c r="AR76" s="9">
        <v>4.5199999999999996</v>
      </c>
      <c r="AS76" s="9">
        <v>3.4298250000000001</v>
      </c>
      <c r="AT76" s="9">
        <v>7.7859999999999999E-2</v>
      </c>
      <c r="AU76" s="9">
        <v>2.44</v>
      </c>
      <c r="AV76" s="9">
        <v>0.1411</v>
      </c>
      <c r="AW76" s="9">
        <v>5.4000000000000003E-3</v>
      </c>
      <c r="AX76" s="9">
        <v>9.82</v>
      </c>
      <c r="AY76" s="9">
        <v>0.81792399999999998</v>
      </c>
      <c r="AZ76" s="9">
        <v>2.5302009999999999</v>
      </c>
      <c r="BA76" s="9">
        <v>103.79868208736534</v>
      </c>
      <c r="BB76" s="9">
        <v>1.444137</v>
      </c>
      <c r="BC76" s="9">
        <v>99.611289999999997</v>
      </c>
      <c r="BE76" s="9">
        <v>6.09</v>
      </c>
      <c r="BF76" s="9">
        <v>3.19</v>
      </c>
      <c r="BG76" s="9">
        <v>1.91</v>
      </c>
      <c r="BH76" s="3">
        <v>8</v>
      </c>
      <c r="BJ76" s="9">
        <v>1.2778935650000001</v>
      </c>
      <c r="BK76" s="9">
        <v>1.913082312</v>
      </c>
      <c r="BL76" s="9">
        <v>0.74223145899999998</v>
      </c>
      <c r="BM76" s="9">
        <v>0.180892362</v>
      </c>
      <c r="BN76" s="9">
        <v>1.4921334850000001</v>
      </c>
      <c r="BO76" s="9">
        <v>0.48821950200000003</v>
      </c>
      <c r="BP76" s="9">
        <v>6.8443547110000003</v>
      </c>
      <c r="BQ76" s="9">
        <v>0</v>
      </c>
      <c r="BS76" s="9">
        <v>0</v>
      </c>
      <c r="BT76" s="9">
        <v>0</v>
      </c>
      <c r="BU76" s="9">
        <v>1.844711083</v>
      </c>
      <c r="BV76" s="9">
        <v>0</v>
      </c>
      <c r="BW76" s="9">
        <v>0</v>
      </c>
      <c r="BX76" s="9">
        <v>5.9142825000000003E-2</v>
      </c>
      <c r="BY76" s="9">
        <v>1.9191197840000001</v>
      </c>
      <c r="CA76" s="9">
        <v>2.3547086419999999</v>
      </c>
      <c r="CB76" s="9">
        <v>1.609796663</v>
      </c>
      <c r="CC76" s="9">
        <v>3.5494695E-2</v>
      </c>
    </row>
    <row r="77" spans="1:81" x14ac:dyDescent="0.25">
      <c r="A77" s="3" t="s">
        <v>65</v>
      </c>
      <c r="B77" s="2">
        <v>9</v>
      </c>
      <c r="C77" s="3" t="s">
        <v>66</v>
      </c>
      <c r="D77" s="3" t="s">
        <v>67</v>
      </c>
      <c r="E77" s="3" t="s">
        <v>68</v>
      </c>
      <c r="F77" s="3" t="s">
        <v>56</v>
      </c>
      <c r="G77" s="3" t="s">
        <v>69</v>
      </c>
      <c r="H77" s="3" t="s">
        <v>58</v>
      </c>
      <c r="I77" s="9">
        <v>40.271920000000001</v>
      </c>
      <c r="J77" s="9">
        <v>1.3899999999999999E-2</v>
      </c>
      <c r="K77" s="9">
        <v>0.76</v>
      </c>
      <c r="L77" s="9">
        <v>1.8473139999999999</v>
      </c>
      <c r="M77" s="9">
        <v>6.4989747386335361</v>
      </c>
      <c r="N77" s="9">
        <v>1.48</v>
      </c>
      <c r="O77" s="9">
        <v>18.156849999999999</v>
      </c>
      <c r="P77" s="9">
        <v>8.6E-3</v>
      </c>
      <c r="Q77" s="9">
        <v>0.92</v>
      </c>
      <c r="R77" s="9">
        <v>16.464189999999999</v>
      </c>
      <c r="S77" s="9">
        <v>1.32E-2</v>
      </c>
      <c r="T77" s="9">
        <v>0.72</v>
      </c>
      <c r="U77" s="9">
        <v>0.50570000000000004</v>
      </c>
      <c r="V77" s="9">
        <v>9.2999999999999992E-3</v>
      </c>
      <c r="W77" s="9">
        <v>5</v>
      </c>
      <c r="X77" s="9">
        <v>6.4989749999999997</v>
      </c>
      <c r="Y77" s="9">
        <v>9.5999999999999992E-3</v>
      </c>
      <c r="Z77" s="9">
        <v>1.98</v>
      </c>
      <c r="AA77" s="9">
        <v>0</v>
      </c>
      <c r="AB77" s="9">
        <v>6.6E-3</v>
      </c>
      <c r="AC77" s="9">
        <v>72.36</v>
      </c>
      <c r="AD77" s="9">
        <v>0</v>
      </c>
      <c r="AE77" s="9">
        <v>9.5999999999999992E-3</v>
      </c>
      <c r="AF77" s="9">
        <v>29.68</v>
      </c>
      <c r="AG77" s="9">
        <v>9.8406559999999992</v>
      </c>
      <c r="AH77" s="9">
        <v>6.7000000000000002E-3</v>
      </c>
      <c r="AI77" s="9">
        <v>0.68</v>
      </c>
      <c r="AJ77" s="9">
        <v>0</v>
      </c>
      <c r="AK77" s="9">
        <v>8.3000000000000001E-3</v>
      </c>
      <c r="AL77" s="9">
        <v>94.66</v>
      </c>
      <c r="AM77" s="9">
        <v>0.23897299999999999</v>
      </c>
      <c r="AN77" s="9">
        <v>2.5899999999999999E-2</v>
      </c>
      <c r="AO77" s="9">
        <v>22.44</v>
      </c>
      <c r="AP77" s="9">
        <v>0.59660000000000002</v>
      </c>
      <c r="AQ77" s="9">
        <v>1.2800000000000001E-2</v>
      </c>
      <c r="AR77" s="9">
        <v>4.6399999999999997</v>
      </c>
      <c r="AS77" s="9">
        <v>3.1651609999999999</v>
      </c>
      <c r="AT77" s="9">
        <v>7.9219999999999999E-2</v>
      </c>
      <c r="AU77" s="9">
        <v>2.58</v>
      </c>
      <c r="AV77" s="9">
        <v>0.12609999999999999</v>
      </c>
      <c r="AW77" s="9">
        <v>5.5999999999999999E-3</v>
      </c>
      <c r="AX77" s="9">
        <v>10.82</v>
      </c>
      <c r="AY77" s="9">
        <v>0.76321899999999998</v>
      </c>
      <c r="AZ77" s="9">
        <v>2.6255310000000001</v>
      </c>
      <c r="BA77" s="9">
        <v>102.363165</v>
      </c>
      <c r="BB77" s="9">
        <v>1.3326990000000001</v>
      </c>
      <c r="BC77" s="9">
        <v>99.768500000000003</v>
      </c>
      <c r="BE77" s="9">
        <v>6.01</v>
      </c>
      <c r="BF77" s="9">
        <v>3.19</v>
      </c>
      <c r="BG77" s="9">
        <v>1.99</v>
      </c>
      <c r="BH77" s="3">
        <v>8</v>
      </c>
      <c r="BJ77" s="9">
        <v>1.2043071729999999</v>
      </c>
      <c r="BK77" s="9">
        <v>2.0550507790000001</v>
      </c>
      <c r="BL77" s="9">
        <v>0.43081265600000002</v>
      </c>
      <c r="BM77" s="9">
        <v>0.207398417</v>
      </c>
      <c r="BN77" s="9">
        <v>1.4460666010000001</v>
      </c>
      <c r="BO77" s="9">
        <v>0.45808628400000001</v>
      </c>
      <c r="BP77" s="9">
        <v>6.816975856</v>
      </c>
      <c r="BQ77" s="9">
        <v>0</v>
      </c>
      <c r="BS77" s="9">
        <v>0</v>
      </c>
      <c r="BT77" s="9">
        <v>0</v>
      </c>
      <c r="BU77" s="9">
        <v>1.873491059</v>
      </c>
      <c r="BV77" s="9">
        <v>0</v>
      </c>
      <c r="BW77" s="9">
        <v>0</v>
      </c>
      <c r="BX77" s="9">
        <v>5.7234712E-2</v>
      </c>
      <c r="BY77" s="9">
        <v>1.9447013870000001</v>
      </c>
      <c r="CA77" s="9">
        <v>2.4743094600000002</v>
      </c>
      <c r="CB77" s="9">
        <v>1.4937937240000001</v>
      </c>
      <c r="CC77" s="9">
        <v>3.1896817000000001E-2</v>
      </c>
    </row>
    <row r="78" spans="1:81" x14ac:dyDescent="0.25">
      <c r="A78" s="3" t="s">
        <v>65</v>
      </c>
      <c r="B78" s="2">
        <v>10</v>
      </c>
      <c r="C78" s="3" t="s">
        <v>66</v>
      </c>
      <c r="D78" s="3" t="s">
        <v>67</v>
      </c>
      <c r="E78" s="3" t="s">
        <v>68</v>
      </c>
      <c r="F78" s="3" t="s">
        <v>56</v>
      </c>
      <c r="G78" s="3" t="s">
        <v>69</v>
      </c>
      <c r="H78" s="3" t="s">
        <v>58</v>
      </c>
      <c r="I78" s="9">
        <v>39.966900000000003</v>
      </c>
      <c r="J78" s="9">
        <v>1.32E-2</v>
      </c>
      <c r="K78" s="9">
        <v>0.76</v>
      </c>
      <c r="L78" s="9">
        <v>1.692877</v>
      </c>
      <c r="M78" s="9">
        <v>6.7159466571867092</v>
      </c>
      <c r="N78" s="9">
        <v>1.56</v>
      </c>
      <c r="O78" s="9">
        <v>19.25498</v>
      </c>
      <c r="P78" s="9">
        <v>8.6999999999999994E-3</v>
      </c>
      <c r="Q78" s="9">
        <v>0.88</v>
      </c>
      <c r="R78" s="9">
        <v>15.45208</v>
      </c>
      <c r="S78" s="9">
        <v>1.2699999999999999E-2</v>
      </c>
      <c r="T78" s="9">
        <v>0.76</v>
      </c>
      <c r="U78" s="9">
        <v>0.47910000000000003</v>
      </c>
      <c r="V78" s="9">
        <v>9.4999999999999998E-3</v>
      </c>
      <c r="W78" s="9">
        <v>5.24</v>
      </c>
      <c r="X78" s="9">
        <v>6.7159469999999999</v>
      </c>
      <c r="Y78" s="9">
        <v>9.7999999999999997E-3</v>
      </c>
      <c r="Z78" s="9">
        <v>1.94</v>
      </c>
      <c r="AA78" s="9">
        <v>0</v>
      </c>
      <c r="AB78" s="9">
        <v>6.3E-3</v>
      </c>
      <c r="AC78" s="9">
        <v>84.2</v>
      </c>
      <c r="AD78" s="9">
        <v>0</v>
      </c>
      <c r="AE78" s="9">
        <v>1.18E-2</v>
      </c>
      <c r="AF78" s="9">
        <v>25.32</v>
      </c>
      <c r="AG78" s="9">
        <v>9.7182399999999998</v>
      </c>
      <c r="AH78" s="9">
        <v>6.6E-3</v>
      </c>
      <c r="AI78" s="9">
        <v>0.7</v>
      </c>
      <c r="AJ78" s="9">
        <v>0</v>
      </c>
      <c r="AK78" s="9">
        <v>8.3999999999999995E-3</v>
      </c>
      <c r="AL78" s="9">
        <v>175.24</v>
      </c>
      <c r="AM78" s="9">
        <v>0</v>
      </c>
      <c r="AN78" s="9">
        <v>2.76E-2</v>
      </c>
      <c r="AO78" s="9">
        <v>26.22</v>
      </c>
      <c r="AP78" s="9">
        <v>0.63400000000000001</v>
      </c>
      <c r="AQ78" s="9">
        <v>1.2800000000000001E-2</v>
      </c>
      <c r="AR78" s="9">
        <v>4.46</v>
      </c>
      <c r="AS78" s="9">
        <v>3.2709640000000002</v>
      </c>
      <c r="AT78" s="9">
        <v>7.7179999999999999E-2</v>
      </c>
      <c r="AU78" s="9">
        <v>2.5</v>
      </c>
      <c r="AV78" s="9">
        <v>0.12470000000000001</v>
      </c>
      <c r="AW78" s="9">
        <v>5.7000000000000002E-3</v>
      </c>
      <c r="AX78" s="9">
        <v>11.04</v>
      </c>
      <c r="AY78" s="9">
        <v>0.81320199999999998</v>
      </c>
      <c r="AZ78" s="9">
        <v>2.5937160000000001</v>
      </c>
      <c r="BA78" s="9">
        <v>101.96267700000001</v>
      </c>
      <c r="BB78" s="9">
        <v>1.377248</v>
      </c>
      <c r="BC78" s="9">
        <v>99.339460000000003</v>
      </c>
      <c r="BE78" s="9">
        <v>5.95</v>
      </c>
      <c r="BF78" s="9">
        <v>3.38</v>
      </c>
      <c r="BG78" s="9">
        <v>2.0499999999999998</v>
      </c>
      <c r="BH78" s="3">
        <v>8</v>
      </c>
      <c r="BJ78" s="9">
        <v>1.320688842</v>
      </c>
      <c r="BK78" s="9">
        <v>1.92227572</v>
      </c>
      <c r="BL78" s="9">
        <v>1.180076683</v>
      </c>
      <c r="BM78" s="9">
        <v>0.1894247</v>
      </c>
      <c r="BN78" s="9">
        <v>1.48935145</v>
      </c>
      <c r="BO78" s="9">
        <v>0.48645522899999999</v>
      </c>
      <c r="BP78" s="9">
        <v>6.8975473909999998</v>
      </c>
      <c r="BQ78" s="9">
        <v>0</v>
      </c>
      <c r="BS78" s="9">
        <v>0</v>
      </c>
      <c r="BT78" s="9">
        <v>0</v>
      </c>
      <c r="BU78" s="9">
        <v>1.8440034199999999</v>
      </c>
      <c r="BV78" s="9">
        <v>0</v>
      </c>
      <c r="BW78" s="9">
        <v>0</v>
      </c>
      <c r="BX78" s="9">
        <v>6.0619452999999997E-2</v>
      </c>
      <c r="BY78" s="9">
        <v>1.9046228730000001</v>
      </c>
      <c r="CA78" s="9">
        <v>2.4299930650000001</v>
      </c>
      <c r="CB78" s="9">
        <v>1.5385696369999999</v>
      </c>
      <c r="CC78" s="9">
        <v>3.1437298000000002E-2</v>
      </c>
    </row>
    <row r="79" spans="1:81" x14ac:dyDescent="0.25">
      <c r="A79" s="3" t="s">
        <v>65</v>
      </c>
      <c r="B79" s="2">
        <v>13</v>
      </c>
      <c r="C79" s="3" t="s">
        <v>66</v>
      </c>
      <c r="D79" s="3" t="s">
        <v>67</v>
      </c>
      <c r="E79" s="3" t="s">
        <v>68</v>
      </c>
      <c r="F79" s="3" t="s">
        <v>56</v>
      </c>
      <c r="G79" s="3" t="s">
        <v>69</v>
      </c>
      <c r="H79" s="3" t="s">
        <v>58</v>
      </c>
      <c r="I79" s="9">
        <v>39.944949999999999</v>
      </c>
      <c r="J79" s="9">
        <v>1.3899999999999999E-2</v>
      </c>
      <c r="K79" s="9">
        <v>0.76</v>
      </c>
      <c r="L79" s="9">
        <v>1.6276660000000001</v>
      </c>
      <c r="M79" s="9">
        <v>6.3923532434371992</v>
      </c>
      <c r="N79" s="9">
        <v>1.6</v>
      </c>
      <c r="O79" s="9">
        <v>18.949660000000002</v>
      </c>
      <c r="P79" s="9">
        <v>8.6E-3</v>
      </c>
      <c r="Q79" s="9">
        <v>0.9</v>
      </c>
      <c r="R79" s="9">
        <v>14.867459999999999</v>
      </c>
      <c r="S79" s="9">
        <v>1.2699999999999999E-2</v>
      </c>
      <c r="T79" s="9">
        <v>0.76</v>
      </c>
      <c r="U79" s="9">
        <v>0.45550000000000002</v>
      </c>
      <c r="V79" s="9">
        <v>9.4999999999999998E-3</v>
      </c>
      <c r="W79" s="9">
        <v>5.44</v>
      </c>
      <c r="X79" s="9">
        <v>6.392353</v>
      </c>
      <c r="Y79" s="9">
        <v>8.3999999999999995E-3</v>
      </c>
      <c r="Z79" s="9">
        <v>1.98</v>
      </c>
      <c r="AA79" s="9">
        <v>0</v>
      </c>
      <c r="AB79" s="9">
        <v>6.1999999999999998E-3</v>
      </c>
      <c r="AC79" s="9">
        <v>62.28</v>
      </c>
      <c r="AD79" s="9">
        <v>0</v>
      </c>
      <c r="AE79" s="9">
        <v>1.03E-2</v>
      </c>
      <c r="AF79" s="9">
        <v>29.38</v>
      </c>
      <c r="AG79" s="9">
        <v>9.7155799999999992</v>
      </c>
      <c r="AH79" s="9">
        <v>6.7000000000000002E-3</v>
      </c>
      <c r="AI79" s="9">
        <v>0.7</v>
      </c>
      <c r="AJ79" s="9">
        <v>0</v>
      </c>
      <c r="AK79" s="9">
        <v>8.6E-3</v>
      </c>
      <c r="AL79" s="9">
        <v>114.32</v>
      </c>
      <c r="AM79" s="9">
        <v>0.37446099999999999</v>
      </c>
      <c r="AN79" s="9">
        <v>2.52E-2</v>
      </c>
      <c r="AO79" s="9">
        <v>15</v>
      </c>
      <c r="AP79" s="9">
        <v>0.63470000000000004</v>
      </c>
      <c r="AQ79" s="9">
        <v>1.29E-2</v>
      </c>
      <c r="AR79" s="9">
        <v>4.4800000000000004</v>
      </c>
      <c r="AS79" s="9">
        <v>3.683395</v>
      </c>
      <c r="AT79" s="9">
        <v>8.0579999999999999E-2</v>
      </c>
      <c r="AU79" s="9">
        <v>2.36</v>
      </c>
      <c r="AV79" s="9">
        <v>0.1172</v>
      </c>
      <c r="AW79" s="9">
        <v>5.4000000000000003E-3</v>
      </c>
      <c r="AX79" s="9">
        <v>11.16</v>
      </c>
      <c r="AY79" s="9">
        <v>0.87393600000000005</v>
      </c>
      <c r="AZ79" s="9">
        <v>2.379321</v>
      </c>
      <c r="BA79" s="9">
        <v>101.312613</v>
      </c>
      <c r="BB79" s="9">
        <v>1.5509029999999999</v>
      </c>
      <c r="BC79" s="9">
        <v>98.465280000000007</v>
      </c>
      <c r="BE79" s="9">
        <v>6</v>
      </c>
      <c r="BF79" s="9">
        <v>3.35</v>
      </c>
      <c r="BG79" s="9">
        <v>2</v>
      </c>
      <c r="BH79" s="3">
        <v>8</v>
      </c>
      <c r="BJ79" s="9">
        <v>1.3527929999999999</v>
      </c>
      <c r="BK79" s="9">
        <v>1.867295932</v>
      </c>
      <c r="BL79" s="9">
        <v>1.252546978</v>
      </c>
      <c r="BM79" s="9">
        <v>0.18387563000000001</v>
      </c>
      <c r="BN79" s="9">
        <v>1.431193239</v>
      </c>
      <c r="BO79" s="9">
        <v>0.52780266300000001</v>
      </c>
      <c r="BP79" s="9">
        <v>6.794153702</v>
      </c>
      <c r="BQ79" s="9">
        <v>0</v>
      </c>
      <c r="BS79" s="9">
        <v>0</v>
      </c>
      <c r="BT79" s="9">
        <v>0</v>
      </c>
      <c r="BU79" s="9">
        <v>1.8611885829999999</v>
      </c>
      <c r="BV79" s="9">
        <v>0</v>
      </c>
      <c r="BW79" s="9">
        <v>0</v>
      </c>
      <c r="BX79" s="9">
        <v>6.1268720999999998E-2</v>
      </c>
      <c r="BY79" s="9">
        <v>1.944492771</v>
      </c>
      <c r="CA79" s="9">
        <v>2.220978857</v>
      </c>
      <c r="CB79" s="9">
        <v>1.749191097</v>
      </c>
      <c r="CC79" s="9">
        <v>2.9830045999999999E-2</v>
      </c>
    </row>
    <row r="80" spans="1:81" x14ac:dyDescent="0.25">
      <c r="A80" s="3" t="s">
        <v>65</v>
      </c>
      <c r="B80" s="2">
        <v>16</v>
      </c>
      <c r="C80" s="3" t="s">
        <v>66</v>
      </c>
      <c r="D80" s="3" t="s">
        <v>67</v>
      </c>
      <c r="E80" s="3" t="s">
        <v>68</v>
      </c>
      <c r="F80" s="3" t="s">
        <v>56</v>
      </c>
      <c r="G80" s="3" t="s">
        <v>69</v>
      </c>
      <c r="H80" s="3" t="s">
        <v>58</v>
      </c>
      <c r="I80" s="9">
        <v>40.400460000000002</v>
      </c>
      <c r="J80" s="9">
        <v>1.3899999999999999E-2</v>
      </c>
      <c r="K80" s="9">
        <v>0.76</v>
      </c>
      <c r="L80" s="9">
        <v>1.749085</v>
      </c>
      <c r="M80" s="9">
        <v>6.8162026804950955</v>
      </c>
      <c r="N80" s="9">
        <v>1.52</v>
      </c>
      <c r="O80" s="9">
        <v>18.694009999999999</v>
      </c>
      <c r="P80" s="9">
        <v>8.9999999999999993E-3</v>
      </c>
      <c r="Q80" s="9">
        <v>0.9</v>
      </c>
      <c r="R80" s="9">
        <v>15.83203</v>
      </c>
      <c r="S80" s="9">
        <v>1.29E-2</v>
      </c>
      <c r="T80" s="9">
        <v>0.74</v>
      </c>
      <c r="U80" s="9">
        <v>0.49059999999999998</v>
      </c>
      <c r="V80" s="9">
        <v>9.7000000000000003E-3</v>
      </c>
      <c r="W80" s="9">
        <v>5.2</v>
      </c>
      <c r="X80" s="9">
        <v>6.8162029999999998</v>
      </c>
      <c r="Y80" s="9">
        <v>9.5999999999999992E-3</v>
      </c>
      <c r="Z80" s="9">
        <v>1.94</v>
      </c>
      <c r="AA80" s="9">
        <v>0</v>
      </c>
      <c r="AB80" s="9">
        <v>6.7000000000000002E-3</v>
      </c>
      <c r="AC80" s="9">
        <v>200</v>
      </c>
      <c r="AD80" s="9">
        <v>0</v>
      </c>
      <c r="AE80" s="9">
        <v>1.03E-2</v>
      </c>
      <c r="AF80" s="9">
        <v>33.94</v>
      </c>
      <c r="AG80" s="9">
        <v>9.8773619999999998</v>
      </c>
      <c r="AH80" s="9">
        <v>6.4000000000000003E-3</v>
      </c>
      <c r="AI80" s="9">
        <v>0.68</v>
      </c>
      <c r="AJ80" s="9">
        <v>0</v>
      </c>
      <c r="AK80" s="9">
        <v>8.9999999999999993E-3</v>
      </c>
      <c r="AL80" s="9">
        <v>228.56</v>
      </c>
      <c r="AM80" s="9">
        <v>0</v>
      </c>
      <c r="AN80" s="9">
        <v>2.75E-2</v>
      </c>
      <c r="AO80" s="9">
        <v>47.48</v>
      </c>
      <c r="AP80" s="9">
        <v>0.60089999999999999</v>
      </c>
      <c r="AQ80" s="9">
        <v>1.3299999999999999E-2</v>
      </c>
      <c r="AR80" s="9">
        <v>4.74</v>
      </c>
      <c r="AS80" s="9">
        <v>3.3499970000000001</v>
      </c>
      <c r="AT80" s="9">
        <v>7.5819999999999999E-2</v>
      </c>
      <c r="AU80" s="9">
        <v>2.46</v>
      </c>
      <c r="AV80" s="9">
        <v>0.1396</v>
      </c>
      <c r="AW80" s="9">
        <v>4.7999999999999996E-3</v>
      </c>
      <c r="AX80" s="9">
        <v>9.36</v>
      </c>
      <c r="AY80" s="9">
        <v>0.87628499999999998</v>
      </c>
      <c r="AZ80" s="9">
        <v>2.5740530000000001</v>
      </c>
      <c r="BA80" s="9">
        <v>102.87623000000001</v>
      </c>
      <c r="BB80" s="9">
        <v>1.410525</v>
      </c>
      <c r="BC80" s="9">
        <v>99.99006</v>
      </c>
      <c r="BE80" s="9">
        <v>5.98</v>
      </c>
      <c r="BF80" s="9">
        <v>3.26</v>
      </c>
      <c r="BG80" s="9">
        <v>2.02</v>
      </c>
      <c r="BH80" s="3">
        <v>8</v>
      </c>
      <c r="BJ80" s="9">
        <v>1.2459130679999999</v>
      </c>
      <c r="BK80" s="9">
        <v>1.960862689</v>
      </c>
      <c r="BL80" s="9">
        <v>1.2518398319999999</v>
      </c>
      <c r="BM80" s="9">
        <v>0.19485166400000001</v>
      </c>
      <c r="BN80" s="9">
        <v>1.504923096</v>
      </c>
      <c r="BO80" s="9">
        <v>0.52188104800000001</v>
      </c>
      <c r="BP80" s="9">
        <v>6.9333546610000001</v>
      </c>
      <c r="BQ80" s="9">
        <v>0</v>
      </c>
      <c r="BS80" s="9">
        <v>0</v>
      </c>
      <c r="BT80" s="9">
        <v>0</v>
      </c>
      <c r="BU80" s="9">
        <v>1.8659368000000001</v>
      </c>
      <c r="BV80" s="9">
        <v>0</v>
      </c>
      <c r="BW80" s="9">
        <v>0</v>
      </c>
      <c r="BX80" s="9">
        <v>5.7201421000000002E-2</v>
      </c>
      <c r="BY80" s="9">
        <v>1.9231382210000001</v>
      </c>
      <c r="CA80" s="9">
        <v>2.39616126</v>
      </c>
      <c r="CB80" s="9">
        <v>1.5688001970000001</v>
      </c>
      <c r="CC80" s="9">
        <v>3.5038542999999998E-2</v>
      </c>
    </row>
    <row r="81" spans="1:81" x14ac:dyDescent="0.25">
      <c r="A81" s="3" t="s">
        <v>65</v>
      </c>
      <c r="B81" s="2">
        <v>17</v>
      </c>
      <c r="C81" s="3" t="s">
        <v>66</v>
      </c>
      <c r="D81" s="3" t="s">
        <v>67</v>
      </c>
      <c r="E81" s="3" t="s">
        <v>68</v>
      </c>
      <c r="F81" s="3" t="s">
        <v>56</v>
      </c>
      <c r="G81" s="3" t="s">
        <v>70</v>
      </c>
      <c r="H81" s="3" t="s">
        <v>58</v>
      </c>
      <c r="I81" s="9">
        <v>40.152790000000003</v>
      </c>
      <c r="J81" s="9">
        <v>1.1299999999999999E-2</v>
      </c>
      <c r="K81" s="9">
        <v>0.76</v>
      </c>
      <c r="L81" s="9">
        <v>1.5883659999999999</v>
      </c>
      <c r="M81" s="9">
        <v>7.0782025490983242</v>
      </c>
      <c r="N81" s="9">
        <v>1.6</v>
      </c>
      <c r="O81" s="9">
        <v>19.050689999999999</v>
      </c>
      <c r="P81" s="9">
        <v>8.2000000000000007E-3</v>
      </c>
      <c r="Q81" s="9">
        <v>0.9</v>
      </c>
      <c r="R81" s="9">
        <v>15.31701</v>
      </c>
      <c r="S81" s="9">
        <v>1.26E-2</v>
      </c>
      <c r="T81" s="9">
        <v>0.76</v>
      </c>
      <c r="U81" s="9">
        <v>0.43730000000000002</v>
      </c>
      <c r="V81" s="9">
        <v>9.7999999999999997E-3</v>
      </c>
      <c r="W81" s="9">
        <v>5.68</v>
      </c>
      <c r="X81" s="9">
        <v>7.0782030000000002</v>
      </c>
      <c r="Y81" s="9">
        <v>8.9999999999999993E-3</v>
      </c>
      <c r="Z81" s="9">
        <v>1.9</v>
      </c>
      <c r="AA81" s="9">
        <v>0</v>
      </c>
      <c r="AB81" s="9">
        <v>6.3E-3</v>
      </c>
      <c r="AC81" s="9">
        <v>149.19999999999999</v>
      </c>
      <c r="AD81" s="9">
        <v>0.24740000000000001</v>
      </c>
      <c r="AE81" s="9">
        <v>1.0699999999999999E-2</v>
      </c>
      <c r="AF81" s="9">
        <v>16.3</v>
      </c>
      <c r="AG81" s="9">
        <v>9.5255170000000007</v>
      </c>
      <c r="AH81" s="9">
        <v>6.8999999999999999E-3</v>
      </c>
      <c r="AI81" s="9">
        <v>0.7</v>
      </c>
      <c r="AJ81" s="9">
        <v>0</v>
      </c>
      <c r="AK81" s="9">
        <v>8.8000000000000005E-3</v>
      </c>
      <c r="AL81" s="9">
        <v>201.98</v>
      </c>
      <c r="AM81" s="9">
        <v>0</v>
      </c>
      <c r="AN81" s="9">
        <v>2.6200000000000001E-2</v>
      </c>
      <c r="AO81" s="9">
        <v>49.24</v>
      </c>
      <c r="AP81" s="9">
        <v>0.65710000000000002</v>
      </c>
      <c r="AQ81" s="9">
        <v>1.3299999999999999E-2</v>
      </c>
      <c r="AR81" s="9">
        <v>4.4400000000000004</v>
      </c>
      <c r="AS81" s="9">
        <v>3.9118360000000001</v>
      </c>
      <c r="AT81" s="9">
        <v>7.8200000000000006E-2</v>
      </c>
      <c r="AU81" s="9">
        <v>2.2400000000000002</v>
      </c>
      <c r="AV81" s="9">
        <v>0.13880000000000001</v>
      </c>
      <c r="AW81" s="9">
        <v>5.4999999999999997E-3</v>
      </c>
      <c r="AX81" s="9">
        <v>10.08</v>
      </c>
      <c r="AY81" s="9">
        <v>0.85726899999999995</v>
      </c>
      <c r="AZ81" s="9">
        <v>2.326667</v>
      </c>
      <c r="BA81" s="9">
        <v>102.809676</v>
      </c>
      <c r="BB81" s="9">
        <v>1.647089</v>
      </c>
      <c r="BC81" s="9">
        <v>99.641859999999994</v>
      </c>
      <c r="BE81" s="9">
        <v>5.95</v>
      </c>
      <c r="BF81" s="9">
        <v>3.33</v>
      </c>
      <c r="BG81" s="9">
        <v>2.0499999999999998</v>
      </c>
      <c r="BH81" s="3">
        <v>8</v>
      </c>
      <c r="BJ81" s="9">
        <v>1.2837754139999999</v>
      </c>
      <c r="BK81" s="9">
        <v>1.899588984</v>
      </c>
      <c r="BL81" s="9">
        <v>1.1992935339999999</v>
      </c>
      <c r="BM81" s="9">
        <v>0.17718171999999999</v>
      </c>
      <c r="BN81" s="9">
        <v>1.564840228</v>
      </c>
      <c r="BO81" s="9">
        <v>0.51123279499999996</v>
      </c>
      <c r="BP81" s="9">
        <v>7.0014593679999999</v>
      </c>
      <c r="BQ81" s="9">
        <v>0</v>
      </c>
      <c r="BS81" s="9">
        <v>0</v>
      </c>
      <c r="BT81" s="9">
        <v>7.1126294000000007E-2</v>
      </c>
      <c r="BU81" s="9">
        <v>1.801854507</v>
      </c>
      <c r="BV81" s="9">
        <v>0</v>
      </c>
      <c r="BW81" s="9">
        <v>0</v>
      </c>
      <c r="BX81" s="9">
        <v>6.2634164000000006E-2</v>
      </c>
      <c r="BY81" s="9">
        <v>1.9356149650000001</v>
      </c>
      <c r="CA81" s="9">
        <v>2.1307789910000001</v>
      </c>
      <c r="CB81" s="9">
        <v>1.8343370880000001</v>
      </c>
      <c r="CC81" s="9">
        <v>3.4883920999999998E-2</v>
      </c>
    </row>
    <row r="82" spans="1:81" x14ac:dyDescent="0.25">
      <c r="A82" s="3" t="s">
        <v>65</v>
      </c>
      <c r="B82" s="2">
        <v>18</v>
      </c>
      <c r="C82" s="3" t="s">
        <v>66</v>
      </c>
      <c r="D82" s="3" t="s">
        <v>67</v>
      </c>
      <c r="E82" s="3" t="s">
        <v>68</v>
      </c>
      <c r="F82" s="3" t="s">
        <v>56</v>
      </c>
      <c r="G82" s="3" t="s">
        <v>70</v>
      </c>
      <c r="H82" s="3" t="s">
        <v>58</v>
      </c>
      <c r="I82" s="9">
        <v>40.195569999999996</v>
      </c>
      <c r="J82" s="9">
        <v>1.23E-2</v>
      </c>
      <c r="K82" s="9">
        <v>0.76</v>
      </c>
      <c r="L82" s="9">
        <v>1.5418780000000001</v>
      </c>
      <c r="M82" s="9">
        <v>6.8349061877588753</v>
      </c>
      <c r="N82" s="9">
        <v>1.64</v>
      </c>
      <c r="O82" s="9">
        <v>18.830200000000001</v>
      </c>
      <c r="P82" s="9">
        <v>8.3999999999999995E-3</v>
      </c>
      <c r="Q82" s="9">
        <v>0.9</v>
      </c>
      <c r="R82" s="9">
        <v>15.210940000000001</v>
      </c>
      <c r="S82" s="9">
        <v>1.24E-2</v>
      </c>
      <c r="T82" s="9">
        <v>0.76</v>
      </c>
      <c r="U82" s="9">
        <v>0.46010000000000001</v>
      </c>
      <c r="V82" s="9">
        <v>9.1000000000000004E-3</v>
      </c>
      <c r="W82" s="9">
        <v>5.3</v>
      </c>
      <c r="X82" s="9">
        <v>6.8349060000000001</v>
      </c>
      <c r="Y82" s="9">
        <v>9.4000000000000004E-3</v>
      </c>
      <c r="Z82" s="9">
        <v>1.92</v>
      </c>
      <c r="AA82" s="9">
        <v>0</v>
      </c>
      <c r="AB82" s="9">
        <v>6.7000000000000002E-3</v>
      </c>
      <c r="AC82" s="9">
        <v>200</v>
      </c>
      <c r="AD82" s="9">
        <v>0.19689999999999999</v>
      </c>
      <c r="AE82" s="9">
        <v>1.09E-2</v>
      </c>
      <c r="AF82" s="9">
        <v>19.18</v>
      </c>
      <c r="AG82" s="9">
        <v>9.6766559999999995</v>
      </c>
      <c r="AH82" s="9">
        <v>6.6E-3</v>
      </c>
      <c r="AI82" s="9">
        <v>0.7</v>
      </c>
      <c r="AJ82" s="9">
        <v>0</v>
      </c>
      <c r="AK82" s="9">
        <v>8.8000000000000005E-3</v>
      </c>
      <c r="AL82" s="9">
        <v>46.74</v>
      </c>
      <c r="AM82" s="9">
        <v>0</v>
      </c>
      <c r="AN82" s="9">
        <v>2.7300000000000001E-2</v>
      </c>
      <c r="AO82" s="9">
        <v>42.12</v>
      </c>
      <c r="AP82" s="9">
        <v>0.63109999999999999</v>
      </c>
      <c r="AQ82" s="9">
        <v>1.2999999999999999E-2</v>
      </c>
      <c r="AR82" s="9">
        <v>4.54</v>
      </c>
      <c r="AS82" s="9">
        <v>3.6401789999999998</v>
      </c>
      <c r="AT82" s="9">
        <v>8.0579999999999999E-2</v>
      </c>
      <c r="AU82" s="9">
        <v>2.36</v>
      </c>
      <c r="AV82" s="9">
        <v>0.12959999999999999</v>
      </c>
      <c r="AW82" s="9">
        <v>5.4999999999999997E-3</v>
      </c>
      <c r="AX82" s="9">
        <v>10.5</v>
      </c>
      <c r="AY82" s="9">
        <v>0.83503000000000005</v>
      </c>
      <c r="AZ82" s="9">
        <v>2.4237669999999998</v>
      </c>
      <c r="BA82" s="9">
        <v>102.035062</v>
      </c>
      <c r="BB82" s="9">
        <v>1.532707</v>
      </c>
      <c r="BC82" s="9">
        <v>99.074119999999994</v>
      </c>
      <c r="BE82" s="9">
        <v>5.99</v>
      </c>
      <c r="BF82" s="9">
        <v>3.31</v>
      </c>
      <c r="BG82" s="9">
        <v>2.0099999999999998</v>
      </c>
      <c r="BH82" s="3">
        <v>8</v>
      </c>
      <c r="BJ82" s="9">
        <v>1.3024939520000001</v>
      </c>
      <c r="BK82" s="9">
        <v>1.8968158820000001</v>
      </c>
      <c r="BL82" s="9">
        <v>0.45876114099999998</v>
      </c>
      <c r="BM82" s="9">
        <v>0.17294247099999999</v>
      </c>
      <c r="BN82" s="9">
        <v>1.5193674989999999</v>
      </c>
      <c r="BO82" s="9">
        <v>0.50071049000000001</v>
      </c>
      <c r="BP82" s="9">
        <v>6.9116977930000001</v>
      </c>
      <c r="BQ82" s="9">
        <v>0</v>
      </c>
      <c r="BS82" s="9">
        <v>0</v>
      </c>
      <c r="BT82" s="9">
        <v>5.6919287999999998E-2</v>
      </c>
      <c r="BU82" s="9">
        <v>1.8405165560000001</v>
      </c>
      <c r="BV82" s="9">
        <v>0</v>
      </c>
      <c r="BW82" s="9">
        <v>0</v>
      </c>
      <c r="BX82" s="9">
        <v>6.0486890000000001E-2</v>
      </c>
      <c r="BY82" s="9">
        <v>1.9579227349999999</v>
      </c>
      <c r="CA82" s="9">
        <v>2.2509045900000002</v>
      </c>
      <c r="CB82" s="9">
        <v>1.7163444459999999</v>
      </c>
      <c r="CC82" s="9">
        <v>3.2750964E-2</v>
      </c>
    </row>
    <row r="83" spans="1:81" x14ac:dyDescent="0.25">
      <c r="A83" s="3" t="s">
        <v>65</v>
      </c>
      <c r="B83" s="2">
        <v>19</v>
      </c>
      <c r="C83" s="3" t="s">
        <v>66</v>
      </c>
      <c r="D83" s="3" t="s">
        <v>67</v>
      </c>
      <c r="E83" s="3" t="s">
        <v>68</v>
      </c>
      <c r="F83" s="3" t="s">
        <v>56</v>
      </c>
      <c r="G83" s="3" t="s">
        <v>70</v>
      </c>
      <c r="H83" s="3" t="s">
        <v>58</v>
      </c>
      <c r="I83" s="9">
        <v>40.320520000000002</v>
      </c>
      <c r="J83" s="9">
        <v>1.2699999999999999E-2</v>
      </c>
      <c r="K83" s="9">
        <v>0.76</v>
      </c>
      <c r="L83" s="9">
        <v>1.4783949999999999</v>
      </c>
      <c r="M83" s="9">
        <v>7.0784865168905089</v>
      </c>
      <c r="N83" s="9">
        <v>1.7</v>
      </c>
      <c r="O83" s="9">
        <v>18.854199999999999</v>
      </c>
      <c r="P83" s="9">
        <v>8.6E-3</v>
      </c>
      <c r="Q83" s="9">
        <v>0.9</v>
      </c>
      <c r="R83" s="9">
        <v>14.782249999999999</v>
      </c>
      <c r="S83" s="9">
        <v>1.2699999999999999E-2</v>
      </c>
      <c r="T83" s="9">
        <v>0.76</v>
      </c>
      <c r="U83" s="9">
        <v>0.44629999999999997</v>
      </c>
      <c r="V83" s="9">
        <v>9.4999999999999998E-3</v>
      </c>
      <c r="W83" s="9">
        <v>5.5</v>
      </c>
      <c r="X83" s="9">
        <v>7.078487</v>
      </c>
      <c r="Y83" s="9">
        <v>9.1000000000000004E-3</v>
      </c>
      <c r="Z83" s="9">
        <v>1.9</v>
      </c>
      <c r="AA83" s="9">
        <v>0</v>
      </c>
      <c r="AB83" s="9">
        <v>6.6E-3</v>
      </c>
      <c r="AC83" s="9">
        <v>200</v>
      </c>
      <c r="AD83" s="9">
        <v>0.28989999999999999</v>
      </c>
      <c r="AE83" s="9">
        <v>1.06E-2</v>
      </c>
      <c r="AF83" s="9">
        <v>14.5</v>
      </c>
      <c r="AG83" s="9">
        <v>9.3561920000000001</v>
      </c>
      <c r="AH83" s="9">
        <v>6.3E-3</v>
      </c>
      <c r="AI83" s="9">
        <v>0.7</v>
      </c>
      <c r="AJ83" s="9">
        <v>0</v>
      </c>
      <c r="AK83" s="9">
        <v>8.9999999999999993E-3</v>
      </c>
      <c r="AL83" s="9">
        <v>198.54</v>
      </c>
      <c r="AM83" s="9">
        <v>0</v>
      </c>
      <c r="AN83" s="9">
        <v>2.58E-2</v>
      </c>
      <c r="AO83" s="9">
        <v>29.68</v>
      </c>
      <c r="AP83" s="9">
        <v>0.72050000000000003</v>
      </c>
      <c r="AQ83" s="9">
        <v>1.2800000000000001E-2</v>
      </c>
      <c r="AR83" s="9">
        <v>4.08</v>
      </c>
      <c r="AS83" s="9">
        <v>3.8177599999999998</v>
      </c>
      <c r="AT83" s="9">
        <v>7.8879999999999992E-2</v>
      </c>
      <c r="AU83" s="9">
        <v>2.2799999999999998</v>
      </c>
      <c r="AV83" s="9">
        <v>0.1258</v>
      </c>
      <c r="AW83" s="9">
        <v>5.4999999999999997E-3</v>
      </c>
      <c r="AX83" s="9">
        <v>10.74</v>
      </c>
      <c r="AY83" s="9">
        <v>0.87022699999999997</v>
      </c>
      <c r="AZ83" s="9">
        <v>2.352862</v>
      </c>
      <c r="BA83" s="9">
        <v>102.13024</v>
      </c>
      <c r="BB83" s="9">
        <v>1.607478</v>
      </c>
      <c r="BC83" s="9">
        <v>98.885919999999999</v>
      </c>
      <c r="BE83" s="9">
        <v>6.01</v>
      </c>
      <c r="BF83" s="9">
        <v>3.31</v>
      </c>
      <c r="BG83" s="9">
        <v>1.99</v>
      </c>
      <c r="BH83" s="3">
        <v>8</v>
      </c>
      <c r="BJ83" s="9">
        <v>1.314294343</v>
      </c>
      <c r="BK83" s="9">
        <v>1.8411737210000001</v>
      </c>
      <c r="BL83" s="9">
        <v>1.103810763</v>
      </c>
      <c r="BM83" s="9">
        <v>0.16562558299999999</v>
      </c>
      <c r="BN83" s="9">
        <v>1.571650011</v>
      </c>
      <c r="BO83" s="9">
        <v>0.52119759200000004</v>
      </c>
      <c r="BP83" s="9">
        <v>6.9855912599999996</v>
      </c>
      <c r="BQ83" s="9">
        <v>0</v>
      </c>
      <c r="BS83" s="9">
        <v>0</v>
      </c>
      <c r="BT83" s="9">
        <v>8.3704174000000006E-2</v>
      </c>
      <c r="BU83" s="9">
        <v>1.7774552589999999</v>
      </c>
      <c r="BV83" s="9">
        <v>0</v>
      </c>
      <c r="BW83" s="9">
        <v>0</v>
      </c>
      <c r="BX83" s="9">
        <v>6.8973492999999997E-2</v>
      </c>
      <c r="BY83" s="9">
        <v>1.930132926</v>
      </c>
      <c r="CA83" s="9">
        <v>2.1703056620000001</v>
      </c>
      <c r="CB83" s="9">
        <v>1.79794133</v>
      </c>
      <c r="CC83" s="9">
        <v>3.1753007999999999E-2</v>
      </c>
    </row>
    <row r="84" spans="1:81" x14ac:dyDescent="0.25">
      <c r="A84" s="3" t="s">
        <v>65</v>
      </c>
      <c r="B84" s="2">
        <v>20</v>
      </c>
      <c r="C84" s="3" t="s">
        <v>66</v>
      </c>
      <c r="D84" s="3" t="s">
        <v>67</v>
      </c>
      <c r="E84" s="3" t="s">
        <v>68</v>
      </c>
      <c r="F84" s="3" t="s">
        <v>56</v>
      </c>
      <c r="G84" s="3" t="s">
        <v>70</v>
      </c>
      <c r="H84" s="3" t="s">
        <v>58</v>
      </c>
      <c r="I84" s="9">
        <v>40.254269999999998</v>
      </c>
      <c r="J84" s="9">
        <v>1.21E-2</v>
      </c>
      <c r="K84" s="9">
        <v>0.76</v>
      </c>
      <c r="L84" s="9">
        <v>1.5343089999999999</v>
      </c>
      <c r="M84" s="9">
        <v>7.2555282220013417</v>
      </c>
      <c r="N84" s="9">
        <v>1.66</v>
      </c>
      <c r="O84" s="9">
        <v>18.838170000000002</v>
      </c>
      <c r="P84" s="9">
        <v>8.6999999999999994E-3</v>
      </c>
      <c r="Q84" s="9">
        <v>0.9</v>
      </c>
      <c r="R84" s="9">
        <v>15.032159999999999</v>
      </c>
      <c r="S84" s="9">
        <v>1.2999999999999999E-2</v>
      </c>
      <c r="T84" s="9">
        <v>0.76</v>
      </c>
      <c r="U84" s="9">
        <v>0.48359999999999997</v>
      </c>
      <c r="V84" s="9">
        <v>9.4000000000000004E-3</v>
      </c>
      <c r="W84" s="9">
        <v>5.18</v>
      </c>
      <c r="X84" s="9">
        <v>7.255528</v>
      </c>
      <c r="Y84" s="9">
        <v>9.2999999999999992E-3</v>
      </c>
      <c r="Z84" s="9">
        <v>1.86</v>
      </c>
      <c r="AA84" s="9">
        <v>0</v>
      </c>
      <c r="AB84" s="9">
        <v>6.3E-3</v>
      </c>
      <c r="AC84" s="9">
        <v>41.92</v>
      </c>
      <c r="AD84" s="9">
        <v>0.30480000000000002</v>
      </c>
      <c r="AE84" s="9">
        <v>8.8000000000000005E-3</v>
      </c>
      <c r="AF84" s="9">
        <v>13.38</v>
      </c>
      <c r="AG84" s="9">
        <v>9.5076210000000003</v>
      </c>
      <c r="AH84" s="9">
        <v>6.7000000000000002E-3</v>
      </c>
      <c r="AI84" s="9">
        <v>0.7</v>
      </c>
      <c r="AJ84" s="9">
        <v>0</v>
      </c>
      <c r="AK84" s="9">
        <v>8.8999999999999999E-3</v>
      </c>
      <c r="AL84" s="9">
        <v>131.62</v>
      </c>
      <c r="AM84" s="9">
        <v>0</v>
      </c>
      <c r="AN84" s="9">
        <v>2.6800000000000001E-2</v>
      </c>
      <c r="AO84" s="9">
        <v>35.94</v>
      </c>
      <c r="AP84" s="9">
        <v>0.68679999999999997</v>
      </c>
      <c r="AQ84" s="9">
        <v>1.21E-2</v>
      </c>
      <c r="AR84" s="9">
        <v>4.0999999999999996</v>
      </c>
      <c r="AS84" s="9">
        <v>3.8938250000000001</v>
      </c>
      <c r="AT84" s="9">
        <v>7.6160000000000005E-2</v>
      </c>
      <c r="AU84" s="9">
        <v>2.2200000000000002</v>
      </c>
      <c r="AV84" s="9">
        <v>0.10349999999999999</v>
      </c>
      <c r="AW84" s="9">
        <v>5.7999999999999996E-3</v>
      </c>
      <c r="AX84" s="9">
        <v>12.96</v>
      </c>
      <c r="AY84" s="9">
        <v>0.85211400000000004</v>
      </c>
      <c r="AZ84" s="9">
        <v>2.3386260000000001</v>
      </c>
      <c r="BA84" s="9">
        <v>102.82077400000001</v>
      </c>
      <c r="BB84" s="9">
        <v>1.639505</v>
      </c>
      <c r="BC84" s="9">
        <v>99.445819999999998</v>
      </c>
      <c r="BE84" s="9">
        <v>5.98</v>
      </c>
      <c r="BF84" s="9">
        <v>3.3</v>
      </c>
      <c r="BG84" s="9">
        <v>2.02</v>
      </c>
      <c r="BH84" s="3">
        <v>8</v>
      </c>
      <c r="BJ84" s="9">
        <v>1.2707627420000001</v>
      </c>
      <c r="BK84" s="9">
        <v>1.866089887</v>
      </c>
      <c r="BL84" s="9">
        <v>0.90365368899999998</v>
      </c>
      <c r="BM84" s="9">
        <v>0.171319466</v>
      </c>
      <c r="BN84" s="9">
        <v>1.605615631</v>
      </c>
      <c r="BO84" s="9">
        <v>0.508656357</v>
      </c>
      <c r="BP84" s="9">
        <v>7.0280597130000002</v>
      </c>
      <c r="BQ84" s="9">
        <v>0</v>
      </c>
      <c r="BS84" s="9">
        <v>0</v>
      </c>
      <c r="BT84" s="9">
        <v>8.7714418000000002E-2</v>
      </c>
      <c r="BU84" s="9">
        <v>1.800232252</v>
      </c>
      <c r="BV84" s="9">
        <v>0</v>
      </c>
      <c r="BW84" s="9">
        <v>0</v>
      </c>
      <c r="BX84" s="9">
        <v>6.5529317000000004E-2</v>
      </c>
      <c r="BY84" s="9">
        <v>1.953475987</v>
      </c>
      <c r="CA84" s="9">
        <v>2.1462810110000001</v>
      </c>
      <c r="CB84" s="9">
        <v>1.8276813439999999</v>
      </c>
      <c r="CC84" s="9">
        <v>2.6037645000000002E-2</v>
      </c>
    </row>
    <row r="85" spans="1:81" x14ac:dyDescent="0.25">
      <c r="A85" s="3" t="s">
        <v>65</v>
      </c>
      <c r="B85" s="2">
        <v>22</v>
      </c>
      <c r="C85" s="3" t="s">
        <v>66</v>
      </c>
      <c r="D85" s="3" t="s">
        <v>67</v>
      </c>
      <c r="E85" s="3" t="s">
        <v>68</v>
      </c>
      <c r="F85" s="3" t="s">
        <v>56</v>
      </c>
      <c r="G85" s="3" t="s">
        <v>70</v>
      </c>
      <c r="H85" s="3" t="s">
        <v>58</v>
      </c>
      <c r="I85" s="9">
        <v>39.951349999999998</v>
      </c>
      <c r="J85" s="9">
        <v>1.35E-2</v>
      </c>
      <c r="K85" s="9">
        <v>0.76</v>
      </c>
      <c r="L85" s="9">
        <v>1.6085609999999999</v>
      </c>
      <c r="M85" s="9">
        <v>6.9916832223589918</v>
      </c>
      <c r="N85" s="9">
        <v>1.62</v>
      </c>
      <c r="O85" s="9">
        <v>18.86665</v>
      </c>
      <c r="P85" s="9">
        <v>8.3000000000000001E-3</v>
      </c>
      <c r="Q85" s="9">
        <v>0.9</v>
      </c>
      <c r="R85" s="9">
        <v>15.63574</v>
      </c>
      <c r="S85" s="9">
        <v>1.21E-2</v>
      </c>
      <c r="T85" s="9">
        <v>0.74</v>
      </c>
      <c r="U85" s="9">
        <v>0.44879999999999998</v>
      </c>
      <c r="V85" s="9">
        <v>9.7999999999999997E-3</v>
      </c>
      <c r="W85" s="9">
        <v>5.58</v>
      </c>
      <c r="X85" s="9">
        <v>6.9916830000000001</v>
      </c>
      <c r="Y85" s="9">
        <v>9.4000000000000004E-3</v>
      </c>
      <c r="Z85" s="9">
        <v>1.9</v>
      </c>
      <c r="AA85" s="9">
        <v>0</v>
      </c>
      <c r="AB85" s="9">
        <v>6.4999999999999997E-3</v>
      </c>
      <c r="AC85" s="9">
        <v>129.69999999999999</v>
      </c>
      <c r="AD85" s="9">
        <v>0.191</v>
      </c>
      <c r="AE85" s="9">
        <v>1.09E-2</v>
      </c>
      <c r="AF85" s="9">
        <v>19.760000000000002</v>
      </c>
      <c r="AG85" s="9">
        <v>9.6898970000000002</v>
      </c>
      <c r="AH85" s="9">
        <v>6.6E-3</v>
      </c>
      <c r="AI85" s="9">
        <v>0.7</v>
      </c>
      <c r="AJ85" s="9">
        <v>0</v>
      </c>
      <c r="AK85" s="9">
        <v>8.5000000000000006E-3</v>
      </c>
      <c r="AL85" s="9">
        <v>886.76</v>
      </c>
      <c r="AM85" s="9">
        <v>0</v>
      </c>
      <c r="AN85" s="9">
        <v>2.58E-2</v>
      </c>
      <c r="AO85" s="9">
        <v>33.18</v>
      </c>
      <c r="AP85" s="9">
        <v>0.65800000000000003</v>
      </c>
      <c r="AQ85" s="9">
        <v>1.2800000000000001E-2</v>
      </c>
      <c r="AR85" s="9">
        <v>4.3600000000000003</v>
      </c>
      <c r="AS85" s="9">
        <v>3.5189279999999998</v>
      </c>
      <c r="AT85" s="9">
        <v>7.7519999999999992E-2</v>
      </c>
      <c r="AU85" s="9">
        <v>2.38</v>
      </c>
      <c r="AV85" s="9">
        <v>0.13830000000000001</v>
      </c>
      <c r="AW85" s="9">
        <v>5.4000000000000003E-3</v>
      </c>
      <c r="AX85" s="9">
        <v>9.94</v>
      </c>
      <c r="AY85" s="9">
        <v>0.83205799999999996</v>
      </c>
      <c r="AZ85" s="9">
        <v>2.4811480000000001</v>
      </c>
      <c r="BA85" s="9">
        <v>102.53223200000001</v>
      </c>
      <c r="BB85" s="9">
        <v>1.481654</v>
      </c>
      <c r="BC85" s="9">
        <v>99.530469999999994</v>
      </c>
      <c r="BE85" s="9">
        <v>5.95</v>
      </c>
      <c r="BF85" s="9">
        <v>3.31</v>
      </c>
      <c r="BG85" s="9">
        <v>2.0499999999999998</v>
      </c>
      <c r="BH85" s="3">
        <v>8</v>
      </c>
      <c r="BJ85" s="9">
        <v>1.256102115</v>
      </c>
      <c r="BK85" s="9">
        <v>1.946343819</v>
      </c>
      <c r="BL85" s="9">
        <v>0.717306271</v>
      </c>
      <c r="BM85" s="9">
        <v>0.180103081</v>
      </c>
      <c r="BN85" s="9">
        <v>1.5514723880000001</v>
      </c>
      <c r="BO85" s="9">
        <v>0.49804731000000002</v>
      </c>
      <c r="BP85" s="9">
        <v>6.9835411010000001</v>
      </c>
      <c r="BQ85" s="9">
        <v>0</v>
      </c>
      <c r="BS85" s="9">
        <v>0</v>
      </c>
      <c r="BT85" s="9">
        <v>5.5116183999999999E-2</v>
      </c>
      <c r="BU85" s="9">
        <v>1.8397787729999999</v>
      </c>
      <c r="BV85" s="9">
        <v>0</v>
      </c>
      <c r="BW85" s="9">
        <v>0</v>
      </c>
      <c r="BX85" s="9">
        <v>6.2953663000000007E-2</v>
      </c>
      <c r="BY85" s="9">
        <v>1.95784862</v>
      </c>
      <c r="CA85" s="9">
        <v>2.3088688390000001</v>
      </c>
      <c r="CB85" s="9">
        <v>1.6562433839999999</v>
      </c>
      <c r="CC85" s="9">
        <v>3.4887777000000002E-2</v>
      </c>
    </row>
    <row r="86" spans="1:81" x14ac:dyDescent="0.25">
      <c r="A86" s="3" t="s">
        <v>65</v>
      </c>
      <c r="B86" s="2">
        <v>23</v>
      </c>
      <c r="C86" s="3" t="s">
        <v>66</v>
      </c>
      <c r="D86" s="3" t="s">
        <v>67</v>
      </c>
      <c r="E86" s="3" t="s">
        <v>68</v>
      </c>
      <c r="F86" s="3" t="s">
        <v>56</v>
      </c>
      <c r="G86" s="3" t="s">
        <v>70</v>
      </c>
      <c r="H86" s="3" t="s">
        <v>58</v>
      </c>
      <c r="I86" s="9">
        <v>40.04074</v>
      </c>
      <c r="J86" s="9">
        <v>1.2699999999999999E-2</v>
      </c>
      <c r="K86" s="9">
        <v>0.76</v>
      </c>
      <c r="L86" s="9">
        <v>1.66134</v>
      </c>
      <c r="M86" s="9">
        <v>6.5985915350345445</v>
      </c>
      <c r="N86" s="9">
        <v>1.56</v>
      </c>
      <c r="O86" s="9">
        <v>19.090150000000001</v>
      </c>
      <c r="P86" s="9">
        <v>8.6999999999999994E-3</v>
      </c>
      <c r="Q86" s="9">
        <v>0.9</v>
      </c>
      <c r="R86" s="9">
        <v>15.473459999999999</v>
      </c>
      <c r="S86" s="9">
        <v>1.26E-2</v>
      </c>
      <c r="T86" s="9">
        <v>0.76</v>
      </c>
      <c r="U86" s="9">
        <v>0.4713</v>
      </c>
      <c r="V86" s="9">
        <v>9.5999999999999992E-3</v>
      </c>
      <c r="W86" s="9">
        <v>5.34</v>
      </c>
      <c r="X86" s="9">
        <v>6.598592</v>
      </c>
      <c r="Y86" s="9">
        <v>8.3000000000000001E-3</v>
      </c>
      <c r="Z86" s="9">
        <v>1.96</v>
      </c>
      <c r="AA86" s="9">
        <v>0</v>
      </c>
      <c r="AB86" s="9">
        <v>6.4000000000000003E-3</v>
      </c>
      <c r="AC86" s="9">
        <v>132.1</v>
      </c>
      <c r="AD86" s="9">
        <v>0.23949999999999999</v>
      </c>
      <c r="AE86" s="9">
        <v>1.06E-2</v>
      </c>
      <c r="AF86" s="9">
        <v>16.600000000000001</v>
      </c>
      <c r="AG86" s="9">
        <v>9.417999</v>
      </c>
      <c r="AH86" s="9">
        <v>6.7999999999999996E-3</v>
      </c>
      <c r="AI86" s="9">
        <v>0.7</v>
      </c>
      <c r="AJ86" s="9">
        <v>0</v>
      </c>
      <c r="AK86" s="9">
        <v>8.0999999999999996E-3</v>
      </c>
      <c r="AL86" s="9">
        <v>628.66</v>
      </c>
      <c r="AM86" s="9">
        <v>0.30038700000000002</v>
      </c>
      <c r="AN86" s="9">
        <v>2.5999999999999999E-2</v>
      </c>
      <c r="AO86" s="9">
        <v>18.54</v>
      </c>
      <c r="AP86" s="9">
        <v>0.69730000000000003</v>
      </c>
      <c r="AQ86" s="9">
        <v>1.29E-2</v>
      </c>
      <c r="AR86" s="9">
        <v>4.18</v>
      </c>
      <c r="AS86" s="9">
        <v>3.9291040000000002</v>
      </c>
      <c r="AT86" s="9">
        <v>7.7859999999999999E-2</v>
      </c>
      <c r="AU86" s="9">
        <v>2.2200000000000002</v>
      </c>
      <c r="AV86" s="9">
        <v>0.13300000000000001</v>
      </c>
      <c r="AW86" s="9">
        <v>5.3E-3</v>
      </c>
      <c r="AX86" s="9">
        <v>10.08</v>
      </c>
      <c r="AY86" s="9">
        <v>0.87991399999999997</v>
      </c>
      <c r="AZ86" s="9">
        <v>2.3069299999999999</v>
      </c>
      <c r="BA86" s="9">
        <v>102.785338</v>
      </c>
      <c r="BB86" s="9">
        <v>1.6543600000000001</v>
      </c>
      <c r="BC86" s="9">
        <v>99.585359999999994</v>
      </c>
      <c r="BE86" s="9">
        <v>5.96</v>
      </c>
      <c r="BF86" s="9">
        <v>3.35</v>
      </c>
      <c r="BG86" s="9">
        <v>2.04</v>
      </c>
      <c r="BH86" s="3">
        <v>8</v>
      </c>
      <c r="BJ86" s="9">
        <v>1.3054184</v>
      </c>
      <c r="BK86" s="9">
        <v>1.925481263</v>
      </c>
      <c r="BL86" s="9">
        <v>0.77215156699999998</v>
      </c>
      <c r="BM86" s="9">
        <v>0.18594871299999999</v>
      </c>
      <c r="BN86" s="9">
        <v>1.4637417859999999</v>
      </c>
      <c r="BO86" s="9">
        <v>0.52651152999999995</v>
      </c>
      <c r="BP86" s="9">
        <v>6.8708434780000003</v>
      </c>
      <c r="BQ86" s="9">
        <v>0</v>
      </c>
      <c r="BS86" s="9">
        <v>0</v>
      </c>
      <c r="BT86" s="9">
        <v>6.9087935000000003E-2</v>
      </c>
      <c r="BU86" s="9">
        <v>1.787541061</v>
      </c>
      <c r="BV86" s="9">
        <v>0</v>
      </c>
      <c r="BW86" s="9">
        <v>0</v>
      </c>
      <c r="BX86" s="9">
        <v>6.6690764E-2</v>
      </c>
      <c r="BY86" s="9">
        <v>1.940833255</v>
      </c>
      <c r="CA86" s="9">
        <v>2.117795879</v>
      </c>
      <c r="CB86" s="9">
        <v>1.8486648459999999</v>
      </c>
      <c r="CC86" s="9">
        <v>3.3539275E-2</v>
      </c>
    </row>
    <row r="87" spans="1:81" x14ac:dyDescent="0.25">
      <c r="A87" s="3" t="s">
        <v>65</v>
      </c>
      <c r="B87" s="2">
        <v>24</v>
      </c>
      <c r="C87" s="3" t="s">
        <v>66</v>
      </c>
      <c r="D87" s="3" t="s">
        <v>67</v>
      </c>
      <c r="E87" s="3" t="s">
        <v>68</v>
      </c>
      <c r="F87" s="3" t="s">
        <v>56</v>
      </c>
      <c r="G87" s="3" t="s">
        <v>70</v>
      </c>
      <c r="H87" s="3" t="s">
        <v>58</v>
      </c>
      <c r="I87" s="9">
        <v>40.507939999999998</v>
      </c>
      <c r="J87" s="9">
        <v>1.4E-2</v>
      </c>
      <c r="K87" s="9">
        <v>0.74</v>
      </c>
      <c r="L87" s="9">
        <v>1.5169269999999999</v>
      </c>
      <c r="M87" s="9">
        <v>6.8582191761551234</v>
      </c>
      <c r="N87" s="9">
        <v>1.66</v>
      </c>
      <c r="O87" s="9">
        <v>18.94021</v>
      </c>
      <c r="P87" s="9">
        <v>8.6999999999999994E-3</v>
      </c>
      <c r="Q87" s="9">
        <v>0.9</v>
      </c>
      <c r="R87" s="9">
        <v>15.26117</v>
      </c>
      <c r="S87" s="9">
        <v>1.2800000000000001E-2</v>
      </c>
      <c r="T87" s="9">
        <v>0.76</v>
      </c>
      <c r="U87" s="9">
        <v>0.434</v>
      </c>
      <c r="V87" s="9">
        <v>9.4999999999999998E-3</v>
      </c>
      <c r="W87" s="9">
        <v>5.64</v>
      </c>
      <c r="X87" s="9">
        <v>6.8582190000000001</v>
      </c>
      <c r="Y87" s="9">
        <v>9.5999999999999992E-3</v>
      </c>
      <c r="Z87" s="9">
        <v>1.92</v>
      </c>
      <c r="AA87" s="9">
        <v>0</v>
      </c>
      <c r="AB87" s="9">
        <v>6.7000000000000002E-3</v>
      </c>
      <c r="AC87" s="9">
        <v>200</v>
      </c>
      <c r="AD87" s="9">
        <v>0.2848</v>
      </c>
      <c r="AE87" s="9">
        <v>0.01</v>
      </c>
      <c r="AF87" s="9">
        <v>14.48</v>
      </c>
      <c r="AG87" s="9">
        <v>9.4669779999999992</v>
      </c>
      <c r="AH87" s="9">
        <v>6.7000000000000002E-3</v>
      </c>
      <c r="AI87" s="9">
        <v>0.7</v>
      </c>
      <c r="AJ87" s="9">
        <v>0</v>
      </c>
      <c r="AK87" s="9">
        <v>8.8000000000000005E-3</v>
      </c>
      <c r="AL87" s="9">
        <v>68.12</v>
      </c>
      <c r="AM87" s="9">
        <v>0.26371</v>
      </c>
      <c r="AN87" s="9">
        <v>2.63E-2</v>
      </c>
      <c r="AO87" s="9">
        <v>20.92</v>
      </c>
      <c r="AP87" s="9">
        <v>0.73080000000000001</v>
      </c>
      <c r="AQ87" s="9">
        <v>1.2800000000000001E-2</v>
      </c>
      <c r="AR87" s="9">
        <v>4.04</v>
      </c>
      <c r="AS87" s="9">
        <v>4.1589869999999998</v>
      </c>
      <c r="AT87" s="9">
        <v>7.6160000000000005E-2</v>
      </c>
      <c r="AU87" s="9">
        <v>2.12</v>
      </c>
      <c r="AV87" s="9">
        <v>0.12039999999999999</v>
      </c>
      <c r="AW87" s="9">
        <v>5.4000000000000003E-3</v>
      </c>
      <c r="AX87" s="9">
        <v>11</v>
      </c>
      <c r="AY87" s="9">
        <v>0.898254</v>
      </c>
      <c r="AZ87" s="9">
        <v>2.2308729999999999</v>
      </c>
      <c r="BA87" s="9">
        <v>103.105484</v>
      </c>
      <c r="BB87" s="9">
        <v>1.751152</v>
      </c>
      <c r="BC87" s="9">
        <v>99.922110000000004</v>
      </c>
      <c r="BE87" s="9">
        <v>6</v>
      </c>
      <c r="BF87" s="9">
        <v>3.3</v>
      </c>
      <c r="BG87" s="9">
        <v>2</v>
      </c>
      <c r="BH87" s="3">
        <v>8</v>
      </c>
      <c r="BJ87" s="9">
        <v>1.302184472</v>
      </c>
      <c r="BK87" s="9">
        <v>1.8896268890000001</v>
      </c>
      <c r="BL87" s="9">
        <v>0.75536606900000003</v>
      </c>
      <c r="BM87" s="9">
        <v>0.168941285</v>
      </c>
      <c r="BN87" s="9">
        <v>1.5137738730000001</v>
      </c>
      <c r="BO87" s="9">
        <v>0.53481442400000001</v>
      </c>
      <c r="BP87" s="9">
        <v>6.923114816</v>
      </c>
      <c r="BQ87" s="9">
        <v>0</v>
      </c>
      <c r="BS87" s="9">
        <v>0</v>
      </c>
      <c r="BT87" s="9">
        <v>8.1747239999999999E-2</v>
      </c>
      <c r="BU87" s="9">
        <v>1.7879078749999999</v>
      </c>
      <c r="BV87" s="9">
        <v>0</v>
      </c>
      <c r="BW87" s="9">
        <v>0</v>
      </c>
      <c r="BX87" s="9">
        <v>6.9547414000000002E-2</v>
      </c>
      <c r="BY87" s="9">
        <v>1.9545012319999999</v>
      </c>
      <c r="CA87" s="9">
        <v>2.0226872359999999</v>
      </c>
      <c r="CB87" s="9">
        <v>1.9471017749999999</v>
      </c>
      <c r="CC87" s="9">
        <v>3.0210989000000001E-2</v>
      </c>
    </row>
    <row r="88" spans="1:81" x14ac:dyDescent="0.25">
      <c r="A88" s="3" t="s">
        <v>65</v>
      </c>
      <c r="B88" s="2">
        <v>25</v>
      </c>
      <c r="C88" s="3" t="s">
        <v>66</v>
      </c>
      <c r="D88" s="3" t="s">
        <v>67</v>
      </c>
      <c r="E88" s="3" t="s">
        <v>68</v>
      </c>
      <c r="F88" s="3" t="s">
        <v>56</v>
      </c>
      <c r="G88" s="3" t="s">
        <v>70</v>
      </c>
      <c r="H88" s="3" t="s">
        <v>58</v>
      </c>
      <c r="I88" s="9">
        <v>40.343290000000003</v>
      </c>
      <c r="J88" s="9">
        <v>1.2200000000000001E-2</v>
      </c>
      <c r="K88" s="9">
        <v>0.76</v>
      </c>
      <c r="L88" s="9">
        <v>1.3287389999999999</v>
      </c>
      <c r="M88" s="9">
        <v>7.0481992301983043</v>
      </c>
      <c r="N88" s="9">
        <v>1.8</v>
      </c>
      <c r="O88" s="9">
        <v>19.13599</v>
      </c>
      <c r="P88" s="9">
        <v>8.3999999999999995E-3</v>
      </c>
      <c r="Q88" s="9">
        <v>0.88</v>
      </c>
      <c r="R88" s="9">
        <v>14.9595</v>
      </c>
      <c r="S88" s="9">
        <v>1.2699999999999999E-2</v>
      </c>
      <c r="T88" s="9">
        <v>0.76</v>
      </c>
      <c r="U88" s="9">
        <v>0.44069999999999998</v>
      </c>
      <c r="V88" s="9">
        <v>9.4000000000000004E-3</v>
      </c>
      <c r="W88" s="9">
        <v>5.56</v>
      </c>
      <c r="X88" s="9">
        <v>7.0481990000000003</v>
      </c>
      <c r="Y88" s="9">
        <v>9.4000000000000004E-3</v>
      </c>
      <c r="Z88" s="9">
        <v>1.9</v>
      </c>
      <c r="AA88" s="9">
        <v>0</v>
      </c>
      <c r="AB88" s="9">
        <v>6.3E-3</v>
      </c>
      <c r="AC88" s="9">
        <v>291.72000000000003</v>
      </c>
      <c r="AD88" s="9">
        <v>0.31940000000000002</v>
      </c>
      <c r="AE88" s="9">
        <v>1.0800000000000001E-2</v>
      </c>
      <c r="AF88" s="9">
        <v>13.76</v>
      </c>
      <c r="AG88" s="9">
        <v>9.4520320000000009</v>
      </c>
      <c r="AH88" s="9">
        <v>6.4999999999999997E-3</v>
      </c>
      <c r="AI88" s="9">
        <v>0.7</v>
      </c>
      <c r="AJ88" s="9">
        <v>0</v>
      </c>
      <c r="AK88" s="9">
        <v>8.6E-3</v>
      </c>
      <c r="AL88" s="9">
        <v>66.3</v>
      </c>
      <c r="AM88" s="9">
        <v>0</v>
      </c>
      <c r="AN88" s="9">
        <v>2.63E-2</v>
      </c>
      <c r="AO88" s="9">
        <v>25.88</v>
      </c>
      <c r="AP88" s="9">
        <v>0.72529999999999994</v>
      </c>
      <c r="AQ88" s="9">
        <v>1.2800000000000001E-2</v>
      </c>
      <c r="AR88" s="9">
        <v>4.04</v>
      </c>
      <c r="AS88" s="9">
        <v>4.1966409999999996</v>
      </c>
      <c r="AT88" s="9">
        <v>7.7519999999999992E-2</v>
      </c>
      <c r="AU88" s="9">
        <v>2.12</v>
      </c>
      <c r="AV88" s="9">
        <v>0.1017</v>
      </c>
      <c r="AW88" s="9">
        <v>5.5999999999999999E-3</v>
      </c>
      <c r="AX88" s="9">
        <v>12.98</v>
      </c>
      <c r="AY88" s="9">
        <v>0.91124000000000005</v>
      </c>
      <c r="AZ88" s="9">
        <v>2.211198</v>
      </c>
      <c r="BA88" s="9">
        <v>102.709661</v>
      </c>
      <c r="BB88" s="9">
        <v>1.767007</v>
      </c>
      <c r="BC88" s="9">
        <v>99.40692</v>
      </c>
      <c r="BE88" s="9">
        <v>5.98</v>
      </c>
      <c r="BF88" s="9">
        <v>3.35</v>
      </c>
      <c r="BG88" s="9">
        <v>2.02</v>
      </c>
      <c r="BH88" s="3">
        <v>8</v>
      </c>
      <c r="BJ88" s="9">
        <v>1.3298424740000001</v>
      </c>
      <c r="BK88" s="9">
        <v>1.8558307060000001</v>
      </c>
      <c r="BL88" s="9">
        <v>0.84109265</v>
      </c>
      <c r="BM88" s="9">
        <v>0.148266653</v>
      </c>
      <c r="BN88" s="9">
        <v>1.5586935179999999</v>
      </c>
      <c r="BO88" s="9">
        <v>0.543588187</v>
      </c>
      <c r="BP88" s="9">
        <v>6.994915057</v>
      </c>
      <c r="BQ88" s="9">
        <v>0</v>
      </c>
      <c r="BS88" s="9">
        <v>0</v>
      </c>
      <c r="BT88" s="9">
        <v>9.1854606000000005E-2</v>
      </c>
      <c r="BU88" s="9">
        <v>1.7885120219999999</v>
      </c>
      <c r="BV88" s="9">
        <v>0</v>
      </c>
      <c r="BW88" s="9">
        <v>0</v>
      </c>
      <c r="BX88" s="9">
        <v>6.9156504999999993E-2</v>
      </c>
      <c r="BY88" s="9">
        <v>1.9495231340000001</v>
      </c>
      <c r="CA88" s="9">
        <v>2.0059305269999999</v>
      </c>
      <c r="CB88" s="9">
        <v>1.968501735</v>
      </c>
      <c r="CC88" s="9">
        <v>2.5567738999999999E-2</v>
      </c>
    </row>
    <row r="89" spans="1:81" x14ac:dyDescent="0.25">
      <c r="A89" s="3" t="s">
        <v>65</v>
      </c>
      <c r="B89" s="2">
        <v>26</v>
      </c>
      <c r="C89" s="3" t="s">
        <v>66</v>
      </c>
      <c r="D89" s="3" t="s">
        <v>67</v>
      </c>
      <c r="E89" s="3" t="s">
        <v>68</v>
      </c>
      <c r="F89" s="3" t="s">
        <v>56</v>
      </c>
      <c r="G89" s="3" t="s">
        <v>70</v>
      </c>
      <c r="H89" s="3" t="s">
        <v>58</v>
      </c>
      <c r="I89" s="9">
        <v>40.870139999999999</v>
      </c>
      <c r="J89" s="9">
        <v>1.49E-2</v>
      </c>
      <c r="K89" s="9">
        <v>0.74</v>
      </c>
      <c r="L89" s="9">
        <v>1.5582149999999999</v>
      </c>
      <c r="M89" s="9">
        <v>6.900734560225656</v>
      </c>
      <c r="N89" s="9">
        <v>1.64</v>
      </c>
      <c r="O89" s="9">
        <v>19.157979999999998</v>
      </c>
      <c r="P89" s="9">
        <v>8.0999999999999996E-3</v>
      </c>
      <c r="Q89" s="9">
        <v>0.88</v>
      </c>
      <c r="R89" s="9">
        <v>15.16118</v>
      </c>
      <c r="S89" s="9">
        <v>1.2999999999999999E-2</v>
      </c>
      <c r="T89" s="9">
        <v>0.76</v>
      </c>
      <c r="U89" s="9">
        <v>0.42159999999999997</v>
      </c>
      <c r="V89" s="9">
        <v>9.5999999999999992E-3</v>
      </c>
      <c r="W89" s="9">
        <v>5.78</v>
      </c>
      <c r="X89" s="9">
        <v>6.9007350000000001</v>
      </c>
      <c r="Y89" s="9">
        <v>8.6999999999999994E-3</v>
      </c>
      <c r="Z89" s="9">
        <v>1.92</v>
      </c>
      <c r="AA89" s="9">
        <v>0</v>
      </c>
      <c r="AB89" s="9">
        <v>6.6E-3</v>
      </c>
      <c r="AC89" s="9">
        <v>200</v>
      </c>
      <c r="AD89" s="9">
        <v>0.2853</v>
      </c>
      <c r="AE89" s="9">
        <v>0.01</v>
      </c>
      <c r="AF89" s="9">
        <v>14.42</v>
      </c>
      <c r="AG89" s="9">
        <v>9.5797089999999994</v>
      </c>
      <c r="AH89" s="9">
        <v>6.6E-3</v>
      </c>
      <c r="AI89" s="9">
        <v>0.7</v>
      </c>
      <c r="AJ89" s="9">
        <v>0</v>
      </c>
      <c r="AK89" s="9">
        <v>8.8999999999999999E-3</v>
      </c>
      <c r="AL89" s="9">
        <v>50.3</v>
      </c>
      <c r="AM89" s="9">
        <v>0</v>
      </c>
      <c r="AN89" s="9">
        <v>2.64E-2</v>
      </c>
      <c r="AO89" s="9">
        <v>25.56</v>
      </c>
      <c r="AP89" s="9">
        <v>0.74229999999999996</v>
      </c>
      <c r="AQ89" s="9">
        <v>1.32E-2</v>
      </c>
      <c r="AR89" s="9">
        <v>4.04</v>
      </c>
      <c r="AS89" s="9">
        <v>3.830406</v>
      </c>
      <c r="AT89" s="9">
        <v>7.8539999999999999E-2</v>
      </c>
      <c r="AU89" s="9">
        <v>2.2599999999999998</v>
      </c>
      <c r="AV89" s="9">
        <v>0.13100000000000001</v>
      </c>
      <c r="AW89" s="9">
        <v>5.0000000000000001E-3</v>
      </c>
      <c r="AX89" s="9">
        <v>9.92</v>
      </c>
      <c r="AY89" s="9">
        <v>0.92270600000000003</v>
      </c>
      <c r="AZ89" s="9">
        <v>2.4017759999999999</v>
      </c>
      <c r="BA89" s="9">
        <v>103.38684499999999</v>
      </c>
      <c r="BB89" s="9">
        <v>1.612803</v>
      </c>
      <c r="BC89" s="9">
        <v>100.3502</v>
      </c>
      <c r="BE89" s="9">
        <v>6</v>
      </c>
      <c r="BF89" s="9">
        <v>3.32</v>
      </c>
      <c r="BG89" s="9">
        <v>2</v>
      </c>
      <c r="BH89" s="3">
        <v>8</v>
      </c>
      <c r="BJ89" s="9">
        <v>1.320877157</v>
      </c>
      <c r="BK89" s="9">
        <v>1.8626719730000001</v>
      </c>
      <c r="BL89" s="9">
        <v>0.77238790400000001</v>
      </c>
      <c r="BM89" s="9">
        <v>0.172192179</v>
      </c>
      <c r="BN89" s="9">
        <v>1.5113328370000001</v>
      </c>
      <c r="BO89" s="9">
        <v>0.54510792100000005</v>
      </c>
      <c r="BP89" s="9">
        <v>6.9235149050000002</v>
      </c>
      <c r="BQ89" s="9">
        <v>0</v>
      </c>
      <c r="BS89" s="9">
        <v>0</v>
      </c>
      <c r="BT89" s="9">
        <v>8.1254989E-2</v>
      </c>
      <c r="BU89" s="9">
        <v>1.795152074</v>
      </c>
      <c r="BV89" s="9">
        <v>0</v>
      </c>
      <c r="BW89" s="9">
        <v>0</v>
      </c>
      <c r="BX89" s="9">
        <v>7.0093389000000006E-2</v>
      </c>
      <c r="BY89" s="9">
        <v>1.946500452</v>
      </c>
      <c r="CA89" s="9">
        <v>2.188035567</v>
      </c>
      <c r="CB89" s="9">
        <v>1.7793488690000001</v>
      </c>
      <c r="CC89" s="9">
        <v>3.2615564E-2</v>
      </c>
    </row>
    <row r="90" spans="1:81" x14ac:dyDescent="0.25">
      <c r="A90" s="3" t="s">
        <v>65</v>
      </c>
      <c r="B90" s="2">
        <v>27</v>
      </c>
      <c r="C90" s="3" t="s">
        <v>66</v>
      </c>
      <c r="D90" s="3" t="s">
        <v>67</v>
      </c>
      <c r="E90" s="3" t="s">
        <v>68</v>
      </c>
      <c r="F90" s="3" t="s">
        <v>56</v>
      </c>
      <c r="G90" s="3" t="s">
        <v>70</v>
      </c>
      <c r="H90" s="3" t="s">
        <v>58</v>
      </c>
      <c r="I90" s="9">
        <v>39.171219999999998</v>
      </c>
      <c r="J90" s="9">
        <v>1.32E-2</v>
      </c>
      <c r="K90" s="9">
        <v>0.76</v>
      </c>
      <c r="L90" s="9">
        <v>1.5500579999999999</v>
      </c>
      <c r="M90" s="9">
        <v>6.5577312928591223</v>
      </c>
      <c r="N90" s="9">
        <v>1.64</v>
      </c>
      <c r="O90" s="9">
        <v>19.401450000000001</v>
      </c>
      <c r="P90" s="9">
        <v>8.8999999999999999E-3</v>
      </c>
      <c r="Q90" s="9">
        <v>0.88</v>
      </c>
      <c r="R90" s="9">
        <v>16.524940000000001</v>
      </c>
      <c r="S90" s="9">
        <v>1.3100000000000001E-2</v>
      </c>
      <c r="T90" s="9">
        <v>0.72</v>
      </c>
      <c r="U90" s="9">
        <v>0.4602</v>
      </c>
      <c r="V90" s="9">
        <v>9.5999999999999992E-3</v>
      </c>
      <c r="W90" s="9">
        <v>5.42</v>
      </c>
      <c r="X90" s="9">
        <v>6.5577310000000004</v>
      </c>
      <c r="Y90" s="9">
        <v>9.1000000000000004E-3</v>
      </c>
      <c r="Z90" s="9">
        <v>1.98</v>
      </c>
      <c r="AA90" s="9">
        <v>0</v>
      </c>
      <c r="AB90" s="9">
        <v>6.4000000000000003E-3</v>
      </c>
      <c r="AC90" s="9">
        <v>234.46</v>
      </c>
      <c r="AD90" s="9">
        <v>0</v>
      </c>
      <c r="AE90" s="9">
        <v>1.1599999999999999E-2</v>
      </c>
      <c r="AF90" s="9">
        <v>27.12</v>
      </c>
      <c r="AG90" s="9">
        <v>9.7365490000000001</v>
      </c>
      <c r="AH90" s="9">
        <v>6.7999999999999996E-3</v>
      </c>
      <c r="AI90" s="9">
        <v>0.7</v>
      </c>
      <c r="AJ90" s="9">
        <v>0</v>
      </c>
      <c r="AK90" s="9">
        <v>8.9999999999999993E-3</v>
      </c>
      <c r="AL90" s="9">
        <v>41.16</v>
      </c>
      <c r="AM90" s="9">
        <v>0</v>
      </c>
      <c r="AN90" s="9">
        <v>2.6800000000000001E-2</v>
      </c>
      <c r="AO90" s="9">
        <v>49.44</v>
      </c>
      <c r="AP90" s="9">
        <v>0.5585</v>
      </c>
      <c r="AQ90" s="9">
        <v>1.3100000000000001E-2</v>
      </c>
      <c r="AR90" s="9">
        <v>5</v>
      </c>
      <c r="AS90" s="9">
        <v>3.146652</v>
      </c>
      <c r="AT90" s="9">
        <v>7.7519999999999992E-2</v>
      </c>
      <c r="AU90" s="9">
        <v>2.56</v>
      </c>
      <c r="AV90" s="9">
        <v>0.10730000000000001</v>
      </c>
      <c r="AW90" s="9">
        <v>5.7000000000000002E-3</v>
      </c>
      <c r="AX90" s="9">
        <v>12.42</v>
      </c>
      <c r="AY90" s="9">
        <v>0.88429500000000005</v>
      </c>
      <c r="AZ90" s="9">
        <v>2.6302889999999999</v>
      </c>
      <c r="BA90" s="9">
        <v>102.07253899999999</v>
      </c>
      <c r="BB90" s="9">
        <v>1.3249059999999999</v>
      </c>
      <c r="BC90" s="9">
        <v>99.40428</v>
      </c>
      <c r="BE90" s="9">
        <v>5.86</v>
      </c>
      <c r="BF90" s="9">
        <v>3.42</v>
      </c>
      <c r="BG90" s="9">
        <v>2.14</v>
      </c>
      <c r="BH90" s="3">
        <v>8</v>
      </c>
      <c r="BJ90" s="9">
        <v>1.276401554</v>
      </c>
      <c r="BK90" s="9">
        <v>2.0665230499999998</v>
      </c>
      <c r="BL90" s="9">
        <v>0.82275909199999997</v>
      </c>
      <c r="BM90" s="9">
        <v>0.17435360799999999</v>
      </c>
      <c r="BN90" s="9">
        <v>1.4618917899999999</v>
      </c>
      <c r="BO90" s="9">
        <v>0.53175713800000002</v>
      </c>
      <c r="BP90" s="9">
        <v>6.9728189299999999</v>
      </c>
      <c r="BQ90" s="9">
        <v>0</v>
      </c>
      <c r="BS90" s="9">
        <v>0</v>
      </c>
      <c r="BT90" s="9">
        <v>0</v>
      </c>
      <c r="BU90" s="9">
        <v>1.8571662710000001</v>
      </c>
      <c r="BV90" s="9">
        <v>0</v>
      </c>
      <c r="BW90" s="9">
        <v>0</v>
      </c>
      <c r="BX90" s="9">
        <v>5.3680628000000001E-2</v>
      </c>
      <c r="BY90" s="9">
        <v>1.910846899</v>
      </c>
      <c r="CA90" s="9">
        <v>2.4849486010000001</v>
      </c>
      <c r="CB90" s="9">
        <v>1.487858836</v>
      </c>
      <c r="CC90" s="9">
        <v>2.7192562999999999E-2</v>
      </c>
    </row>
    <row r="91" spans="1:81" x14ac:dyDescent="0.25">
      <c r="A91" s="3" t="s">
        <v>65</v>
      </c>
      <c r="B91" s="2">
        <v>28</v>
      </c>
      <c r="C91" s="3" t="s">
        <v>66</v>
      </c>
      <c r="D91" s="3" t="s">
        <v>67</v>
      </c>
      <c r="E91" s="3" t="s">
        <v>68</v>
      </c>
      <c r="F91" s="3" t="s">
        <v>56</v>
      </c>
      <c r="G91" s="3" t="s">
        <v>70</v>
      </c>
      <c r="H91" s="3" t="s">
        <v>58</v>
      </c>
      <c r="I91" s="9">
        <v>39.768839999999997</v>
      </c>
      <c r="J91" s="9">
        <v>1.14E-2</v>
      </c>
      <c r="K91" s="9">
        <v>0.76</v>
      </c>
      <c r="L91" s="9">
        <v>1.5679989999999999</v>
      </c>
      <c r="M91" s="9">
        <v>6.8038622552095518</v>
      </c>
      <c r="N91" s="9">
        <v>1.64</v>
      </c>
      <c r="O91" s="9">
        <v>18.972840000000001</v>
      </c>
      <c r="P91" s="9">
        <v>8.6E-3</v>
      </c>
      <c r="Q91" s="9">
        <v>0.9</v>
      </c>
      <c r="R91" s="9">
        <v>15.62125</v>
      </c>
      <c r="S91" s="9">
        <v>1.2800000000000001E-2</v>
      </c>
      <c r="T91" s="9">
        <v>0.74</v>
      </c>
      <c r="U91" s="9">
        <v>0.43440000000000001</v>
      </c>
      <c r="V91" s="9">
        <v>9.7000000000000003E-3</v>
      </c>
      <c r="W91" s="9">
        <v>5.7</v>
      </c>
      <c r="X91" s="9">
        <v>6.8038619999999996</v>
      </c>
      <c r="Y91" s="9">
        <v>9.4999999999999998E-3</v>
      </c>
      <c r="Z91" s="9">
        <v>1.94</v>
      </c>
      <c r="AA91" s="9">
        <v>0</v>
      </c>
      <c r="AB91" s="9">
        <v>6.4999999999999997E-3</v>
      </c>
      <c r="AC91" s="9">
        <v>179.58</v>
      </c>
      <c r="AD91" s="9">
        <v>0.188</v>
      </c>
      <c r="AE91" s="9">
        <v>1.0200000000000001E-2</v>
      </c>
      <c r="AF91" s="9">
        <v>19.28</v>
      </c>
      <c r="AG91" s="9">
        <v>9.6777630000000006</v>
      </c>
      <c r="AH91" s="9">
        <v>6.4999999999999997E-3</v>
      </c>
      <c r="AI91" s="9">
        <v>0.7</v>
      </c>
      <c r="AJ91" s="9">
        <v>0</v>
      </c>
      <c r="AK91" s="9">
        <v>8.8999999999999999E-3</v>
      </c>
      <c r="AL91" s="9">
        <v>87.62</v>
      </c>
      <c r="AM91" s="9">
        <v>0</v>
      </c>
      <c r="AN91" s="9">
        <v>2.6499999999999999E-2</v>
      </c>
      <c r="AO91" s="9">
        <v>41.9</v>
      </c>
      <c r="AP91" s="9">
        <v>0.56179999999999997</v>
      </c>
      <c r="AQ91" s="9">
        <v>1.2500000000000001E-2</v>
      </c>
      <c r="AR91" s="9">
        <v>4.82</v>
      </c>
      <c r="AS91" s="9">
        <v>3.3945029999999998</v>
      </c>
      <c r="AT91" s="9">
        <v>7.8539999999999999E-2</v>
      </c>
      <c r="AU91" s="9">
        <v>2.46</v>
      </c>
      <c r="AV91" s="9">
        <v>0.1439</v>
      </c>
      <c r="AW91" s="9">
        <v>5.1999999999999998E-3</v>
      </c>
      <c r="AX91" s="9">
        <v>9.5</v>
      </c>
      <c r="AY91" s="9">
        <v>0.79367200000000004</v>
      </c>
      <c r="AZ91" s="9">
        <v>2.51546</v>
      </c>
      <c r="BA91" s="9">
        <v>101.78336400000001</v>
      </c>
      <c r="BB91" s="9">
        <v>1.4292640000000001</v>
      </c>
      <c r="BC91" s="9">
        <v>99.015020000000007</v>
      </c>
      <c r="BE91" s="9">
        <v>5.95</v>
      </c>
      <c r="BF91" s="9">
        <v>3.34</v>
      </c>
      <c r="BG91" s="9">
        <v>2.0499999999999998</v>
      </c>
      <c r="BH91" s="3">
        <v>8</v>
      </c>
      <c r="BJ91" s="9">
        <v>1.289131045</v>
      </c>
      <c r="BK91" s="9">
        <v>1.953279719</v>
      </c>
      <c r="BL91" s="9">
        <v>0.69950952</v>
      </c>
      <c r="BM91" s="9">
        <v>0.17635071099999999</v>
      </c>
      <c r="BN91" s="9">
        <v>1.5165809139999999</v>
      </c>
      <c r="BO91" s="9">
        <v>0.47720574999999998</v>
      </c>
      <c r="BP91" s="9">
        <v>6.9291290520000004</v>
      </c>
      <c r="BQ91" s="9">
        <v>0</v>
      </c>
      <c r="BS91" s="9">
        <v>0</v>
      </c>
      <c r="BT91" s="9">
        <v>5.4494339000000003E-2</v>
      </c>
      <c r="BU91" s="9">
        <v>1.8457344280000001</v>
      </c>
      <c r="BV91" s="9">
        <v>0</v>
      </c>
      <c r="BW91" s="9">
        <v>0</v>
      </c>
      <c r="BX91" s="9">
        <v>5.3991403E-2</v>
      </c>
      <c r="BY91" s="9">
        <v>1.954220171</v>
      </c>
      <c r="CA91" s="9">
        <v>2.3586744070000001</v>
      </c>
      <c r="CB91" s="9">
        <v>1.6048619820000001</v>
      </c>
      <c r="CC91" s="9">
        <v>3.6463611E-2</v>
      </c>
    </row>
    <row r="92" spans="1:81" x14ac:dyDescent="0.25">
      <c r="A92" s="3" t="s">
        <v>65</v>
      </c>
      <c r="B92" s="2">
        <v>29</v>
      </c>
      <c r="C92" s="3" t="s">
        <v>66</v>
      </c>
      <c r="D92" s="3" t="s">
        <v>67</v>
      </c>
      <c r="E92" s="3" t="s">
        <v>68</v>
      </c>
      <c r="F92" s="3" t="s">
        <v>56</v>
      </c>
      <c r="G92" s="3" t="s">
        <v>70</v>
      </c>
      <c r="H92" s="3" t="s">
        <v>58</v>
      </c>
      <c r="I92" s="9">
        <v>40.084769999999999</v>
      </c>
      <c r="J92" s="9">
        <v>1.2200000000000001E-2</v>
      </c>
      <c r="K92" s="9">
        <v>0.76</v>
      </c>
      <c r="L92" s="9">
        <v>1.516972</v>
      </c>
      <c r="M92" s="9">
        <v>6.8546424002085313</v>
      </c>
      <c r="N92" s="9">
        <v>1.66</v>
      </c>
      <c r="O92" s="9">
        <v>18.988620000000001</v>
      </c>
      <c r="P92" s="9">
        <v>8.2000000000000007E-3</v>
      </c>
      <c r="Q92" s="9">
        <v>0.9</v>
      </c>
      <c r="R92" s="9">
        <v>15.14137</v>
      </c>
      <c r="S92" s="9">
        <v>1.2800000000000001E-2</v>
      </c>
      <c r="T92" s="9">
        <v>0.76</v>
      </c>
      <c r="U92" s="9">
        <v>0.44550000000000001</v>
      </c>
      <c r="V92" s="9">
        <v>9.4999999999999998E-3</v>
      </c>
      <c r="W92" s="9">
        <v>5.52</v>
      </c>
      <c r="X92" s="9">
        <v>6.8546420000000001</v>
      </c>
      <c r="Y92" s="9">
        <v>9.4999999999999998E-3</v>
      </c>
      <c r="Z92" s="9">
        <v>1.92</v>
      </c>
      <c r="AA92" s="9">
        <v>0</v>
      </c>
      <c r="AB92" s="9">
        <v>6.3E-3</v>
      </c>
      <c r="AC92" s="9">
        <v>200</v>
      </c>
      <c r="AD92" s="9">
        <v>0.26490000000000002</v>
      </c>
      <c r="AE92" s="9">
        <v>1.0500000000000001E-2</v>
      </c>
      <c r="AF92" s="9">
        <v>15.38</v>
      </c>
      <c r="AG92" s="9">
        <v>9.4292309999999997</v>
      </c>
      <c r="AH92" s="9">
        <v>6.7000000000000002E-3</v>
      </c>
      <c r="AI92" s="9">
        <v>0.7</v>
      </c>
      <c r="AJ92" s="9">
        <v>0</v>
      </c>
      <c r="AK92" s="9">
        <v>8.9999999999999993E-3</v>
      </c>
      <c r="AL92" s="9">
        <v>709.06</v>
      </c>
      <c r="AM92" s="9">
        <v>0</v>
      </c>
      <c r="AN92" s="9">
        <v>2.7400000000000001E-2</v>
      </c>
      <c r="AO92" s="9">
        <v>46.54</v>
      </c>
      <c r="AP92" s="9">
        <v>0.71140000000000003</v>
      </c>
      <c r="AQ92" s="9">
        <v>1.2699999999999999E-2</v>
      </c>
      <c r="AR92" s="9">
        <v>4.08</v>
      </c>
      <c r="AS92" s="9">
        <v>3.7021959999999998</v>
      </c>
      <c r="AT92" s="9">
        <v>8.0239999999999992E-2</v>
      </c>
      <c r="AU92" s="9">
        <v>2.34</v>
      </c>
      <c r="AV92" s="9">
        <v>0.157</v>
      </c>
      <c r="AW92" s="9">
        <v>4.8999999999999998E-3</v>
      </c>
      <c r="AX92" s="9">
        <v>8.66</v>
      </c>
      <c r="AY92" s="9">
        <v>0.85002</v>
      </c>
      <c r="AZ92" s="9">
        <v>2.3891719999999999</v>
      </c>
      <c r="BA92" s="9">
        <v>102.01181600000001</v>
      </c>
      <c r="BB92" s="9">
        <v>1.558819</v>
      </c>
      <c r="BC92" s="9">
        <v>98.976979999999998</v>
      </c>
      <c r="BE92" s="9">
        <v>5.98</v>
      </c>
      <c r="BF92" s="9">
        <v>3.34</v>
      </c>
      <c r="BG92" s="9">
        <v>2.02</v>
      </c>
      <c r="BH92" s="3">
        <v>8</v>
      </c>
      <c r="BJ92" s="9">
        <v>1.317353826</v>
      </c>
      <c r="BK92" s="9">
        <v>1.8888579569999999</v>
      </c>
      <c r="BL92" s="9">
        <v>0.97245226699999998</v>
      </c>
      <c r="BM92" s="9">
        <v>0.17021360199999999</v>
      </c>
      <c r="BN92" s="9">
        <v>1.5243340750000001</v>
      </c>
      <c r="BO92" s="9">
        <v>0.50989276900000002</v>
      </c>
      <c r="BP92" s="9">
        <v>6.9349863039999997</v>
      </c>
      <c r="BQ92" s="9">
        <v>0</v>
      </c>
      <c r="BS92" s="9">
        <v>0</v>
      </c>
      <c r="BT92" s="9">
        <v>7.6605646999999999E-2</v>
      </c>
      <c r="BU92" s="9">
        <v>1.794137622</v>
      </c>
      <c r="BV92" s="9">
        <v>0</v>
      </c>
      <c r="BW92" s="9">
        <v>0</v>
      </c>
      <c r="BX92" s="9">
        <v>6.8209053000000006E-2</v>
      </c>
      <c r="BY92" s="9">
        <v>1.938952322</v>
      </c>
      <c r="CA92" s="9">
        <v>2.214060768</v>
      </c>
      <c r="CB92" s="9">
        <v>1.7462489839999999</v>
      </c>
      <c r="CC92" s="9">
        <v>3.9690247999999997E-2</v>
      </c>
    </row>
    <row r="93" spans="1:81" x14ac:dyDescent="0.25">
      <c r="A93" s="3" t="s">
        <v>65</v>
      </c>
      <c r="B93" s="2">
        <v>30</v>
      </c>
      <c r="C93" s="3" t="s">
        <v>66</v>
      </c>
      <c r="D93" s="3" t="s">
        <v>67</v>
      </c>
      <c r="E93" s="3" t="s">
        <v>68</v>
      </c>
      <c r="F93" s="3" t="s">
        <v>56</v>
      </c>
      <c r="G93" s="3" t="s">
        <v>70</v>
      </c>
      <c r="H93" s="3" t="s">
        <v>58</v>
      </c>
      <c r="I93" s="9">
        <v>40.214370000000002</v>
      </c>
      <c r="J93" s="9">
        <v>1.2200000000000001E-2</v>
      </c>
      <c r="K93" s="9">
        <v>0.76</v>
      </c>
      <c r="L93" s="9">
        <v>1.5757030000000001</v>
      </c>
      <c r="M93" s="9">
        <v>6.9813310125351258</v>
      </c>
      <c r="N93" s="9">
        <v>1.62</v>
      </c>
      <c r="O93" s="9">
        <v>18.956880000000002</v>
      </c>
      <c r="P93" s="9">
        <v>8.3000000000000001E-3</v>
      </c>
      <c r="Q93" s="9">
        <v>0.9</v>
      </c>
      <c r="R93" s="9">
        <v>15.29082</v>
      </c>
      <c r="S93" s="9">
        <v>1.29E-2</v>
      </c>
      <c r="T93" s="9">
        <v>0.76</v>
      </c>
      <c r="U93" s="9">
        <v>0.48039999999999999</v>
      </c>
      <c r="V93" s="9">
        <v>9.1999999999999998E-3</v>
      </c>
      <c r="W93" s="9">
        <v>5.18</v>
      </c>
      <c r="X93" s="9">
        <v>6.981331</v>
      </c>
      <c r="Y93" s="9">
        <v>9.1000000000000004E-3</v>
      </c>
      <c r="Z93" s="9">
        <v>1.92</v>
      </c>
      <c r="AA93" s="9">
        <v>0</v>
      </c>
      <c r="AB93" s="9">
        <v>6.4999999999999997E-3</v>
      </c>
      <c r="AC93" s="9">
        <v>148.36000000000001</v>
      </c>
      <c r="AD93" s="9">
        <v>0.2492</v>
      </c>
      <c r="AE93" s="9">
        <v>1.1299999999999999E-2</v>
      </c>
      <c r="AF93" s="9">
        <v>16.5</v>
      </c>
      <c r="AG93" s="9">
        <v>9.4992599999999996</v>
      </c>
      <c r="AH93" s="9">
        <v>7.0000000000000001E-3</v>
      </c>
      <c r="AI93" s="9">
        <v>0.7</v>
      </c>
      <c r="AJ93" s="9">
        <v>0</v>
      </c>
      <c r="AK93" s="9">
        <v>8.8999999999999999E-3</v>
      </c>
      <c r="AL93" s="9">
        <v>82.02</v>
      </c>
      <c r="AM93" s="9">
        <v>0.34397800000000001</v>
      </c>
      <c r="AN93" s="9">
        <v>2.6200000000000001E-2</v>
      </c>
      <c r="AO93" s="9">
        <v>16.64</v>
      </c>
      <c r="AP93" s="9">
        <v>0.74690000000000001</v>
      </c>
      <c r="AQ93" s="9">
        <v>1.2200000000000001E-2</v>
      </c>
      <c r="AR93" s="9">
        <v>3.88</v>
      </c>
      <c r="AS93" s="9">
        <v>3.4955780000000001</v>
      </c>
      <c r="AT93" s="9">
        <v>8.2619999999999999E-2</v>
      </c>
      <c r="AU93" s="9">
        <v>2.44</v>
      </c>
      <c r="AV93" s="9">
        <v>0.1217</v>
      </c>
      <c r="AW93" s="9">
        <v>5.4999999999999997E-3</v>
      </c>
      <c r="AX93" s="9">
        <v>11.04</v>
      </c>
      <c r="AY93" s="9">
        <v>0.83441200000000004</v>
      </c>
      <c r="AZ93" s="9">
        <v>2.507644</v>
      </c>
      <c r="BA93" s="9">
        <v>102.205117</v>
      </c>
      <c r="BB93" s="9">
        <v>1.471822</v>
      </c>
      <c r="BC93" s="9">
        <v>99.826340000000002</v>
      </c>
      <c r="BE93" s="9">
        <v>5.97</v>
      </c>
      <c r="BF93" s="9">
        <v>3.31</v>
      </c>
      <c r="BG93" s="9">
        <v>2.0299999999999998</v>
      </c>
      <c r="BH93" s="3">
        <v>8</v>
      </c>
      <c r="BJ93" s="9">
        <v>1.2820718739999999</v>
      </c>
      <c r="BK93" s="9">
        <v>1.897477716</v>
      </c>
      <c r="BL93" s="9">
        <v>0.88573342499999996</v>
      </c>
      <c r="BM93" s="9">
        <v>0.17587460899999999</v>
      </c>
      <c r="BN93" s="9">
        <v>1.544349234</v>
      </c>
      <c r="BO93" s="9">
        <v>0.497900077</v>
      </c>
      <c r="BP93" s="9">
        <v>6.942022744</v>
      </c>
      <c r="BQ93" s="9">
        <v>0</v>
      </c>
      <c r="BS93" s="9">
        <v>0</v>
      </c>
      <c r="BT93" s="9">
        <v>7.1686734000000002E-2</v>
      </c>
      <c r="BU93" s="9">
        <v>1.7979649440000001</v>
      </c>
      <c r="BV93" s="9">
        <v>0</v>
      </c>
      <c r="BW93" s="9">
        <v>0</v>
      </c>
      <c r="BX93" s="9">
        <v>7.1236495999999996E-2</v>
      </c>
      <c r="BY93" s="9">
        <v>1.9608875079999999</v>
      </c>
      <c r="CA93" s="9">
        <v>2.32926739</v>
      </c>
      <c r="CB93" s="9">
        <v>1.6401280119999999</v>
      </c>
      <c r="CC93" s="9">
        <v>3.0604597000000001E-2</v>
      </c>
    </row>
    <row r="94" spans="1:81" x14ac:dyDescent="0.25">
      <c r="A94" s="3" t="s">
        <v>65</v>
      </c>
      <c r="B94" s="2">
        <v>31</v>
      </c>
      <c r="C94" s="3" t="s">
        <v>66</v>
      </c>
      <c r="D94" s="3" t="s">
        <v>67</v>
      </c>
      <c r="E94" s="3" t="s">
        <v>68</v>
      </c>
      <c r="F94" s="3" t="s">
        <v>56</v>
      </c>
      <c r="G94" s="3" t="s">
        <v>70</v>
      </c>
      <c r="H94" s="3" t="s">
        <v>58</v>
      </c>
      <c r="I94" s="9">
        <v>40.02110777</v>
      </c>
      <c r="J94" s="9">
        <v>1.2E-2</v>
      </c>
      <c r="K94" s="9">
        <v>0.76</v>
      </c>
      <c r="L94" s="9">
        <v>1.5488776369999999</v>
      </c>
      <c r="M94" s="9">
        <v>7.0000000000000001E-3</v>
      </c>
      <c r="N94" s="9">
        <v>1.64</v>
      </c>
      <c r="O94" s="9">
        <v>18.713879899999998</v>
      </c>
      <c r="P94" s="9">
        <v>8.0999999999999996E-3</v>
      </c>
      <c r="Q94" s="9">
        <v>0.9</v>
      </c>
      <c r="R94" s="9">
        <v>15.54967495</v>
      </c>
      <c r="S94" s="9">
        <v>1.2699999999999999E-2</v>
      </c>
      <c r="T94" s="9">
        <v>0.74</v>
      </c>
      <c r="U94" s="9">
        <v>0.44979999999999998</v>
      </c>
      <c r="V94" s="9">
        <v>9.7999999999999997E-3</v>
      </c>
      <c r="W94" s="9">
        <v>5.56</v>
      </c>
      <c r="X94" s="9">
        <v>7.0192211950000001</v>
      </c>
      <c r="Y94" s="9">
        <v>8.6999999999999994E-3</v>
      </c>
      <c r="Z94" s="9">
        <v>1.9</v>
      </c>
      <c r="AA94" s="9">
        <v>0</v>
      </c>
      <c r="AB94" s="9">
        <v>6.7000000000000002E-3</v>
      </c>
      <c r="AC94" s="9">
        <v>200</v>
      </c>
      <c r="AD94" s="9">
        <v>0.2752</v>
      </c>
      <c r="AE94" s="9">
        <v>1.0500000000000001E-2</v>
      </c>
      <c r="AF94" s="9">
        <v>15.1</v>
      </c>
      <c r="AG94" s="9">
        <v>9.5165666029999993</v>
      </c>
      <c r="AH94" s="9">
        <v>6.6E-3</v>
      </c>
      <c r="AI94" s="9">
        <v>0.7</v>
      </c>
      <c r="AJ94" s="9">
        <v>0</v>
      </c>
      <c r="AK94" s="9">
        <v>8.6999999999999994E-3</v>
      </c>
      <c r="AL94" s="9">
        <v>85.12</v>
      </c>
      <c r="AM94" s="9">
        <v>0</v>
      </c>
      <c r="AN94" s="9">
        <v>2.5899999999999999E-2</v>
      </c>
      <c r="AO94" s="9">
        <v>29.64</v>
      </c>
      <c r="AP94" s="9">
        <v>0.65139999999999998</v>
      </c>
      <c r="AQ94" s="9">
        <v>1.2500000000000001E-2</v>
      </c>
      <c r="AR94" s="9">
        <v>4.32</v>
      </c>
      <c r="AS94" s="9">
        <v>4.0325068599999998</v>
      </c>
      <c r="AT94" s="9">
        <v>7.8879999999999992E-2</v>
      </c>
      <c r="AU94" s="9">
        <v>2.2000000000000002</v>
      </c>
      <c r="AV94" s="9">
        <v>0.1157</v>
      </c>
      <c r="AW94" s="9">
        <v>5.3E-3</v>
      </c>
      <c r="AX94" s="9">
        <v>11.24</v>
      </c>
      <c r="AY94" s="9">
        <v>0.81700851299999999</v>
      </c>
      <c r="AZ94" s="9">
        <v>2.0799515340000001</v>
      </c>
      <c r="BA94" s="9">
        <v>102.288318444</v>
      </c>
      <c r="BB94" s="9">
        <v>1.697897625</v>
      </c>
      <c r="BC94" s="9">
        <v>99.092997330000003</v>
      </c>
      <c r="BE94" s="9">
        <v>5.97</v>
      </c>
      <c r="BF94" s="9">
        <v>3.29</v>
      </c>
      <c r="BG94" s="9">
        <v>2.0299999999999998</v>
      </c>
      <c r="BH94" s="3">
        <v>8</v>
      </c>
      <c r="BJ94" s="9">
        <v>1.2592149100000001</v>
      </c>
      <c r="BK94" s="9">
        <v>1.9397209950000001</v>
      </c>
      <c r="BL94" s="9">
        <v>0.898603767</v>
      </c>
      <c r="BM94" s="9">
        <v>0.17378716599999999</v>
      </c>
      <c r="BN94" s="9">
        <v>1.560875118</v>
      </c>
      <c r="BO94" s="9">
        <v>0.49007241699999998</v>
      </c>
      <c r="BP94" s="9">
        <v>6.9845457240000002</v>
      </c>
      <c r="BQ94" s="9">
        <v>0</v>
      </c>
      <c r="BS94" s="9">
        <v>0</v>
      </c>
      <c r="BT94" s="9">
        <v>7.9581317999999998E-2</v>
      </c>
      <c r="BU94" s="9">
        <v>1.8106881509999999</v>
      </c>
      <c r="BV94" s="9">
        <v>0</v>
      </c>
      <c r="BW94" s="9">
        <v>0</v>
      </c>
      <c r="BX94" s="9">
        <v>6.2453931999999997E-2</v>
      </c>
      <c r="BY94" s="9">
        <v>1.9527234010000001</v>
      </c>
      <c r="CA94" s="9">
        <v>2.0687723340000002</v>
      </c>
      <c r="CB94" s="9">
        <v>1.9019793140000001</v>
      </c>
      <c r="CC94" s="9">
        <v>2.9248351999999998E-2</v>
      </c>
    </row>
    <row r="95" spans="1:81" x14ac:dyDescent="0.25">
      <c r="A95" s="3" t="s">
        <v>65</v>
      </c>
      <c r="B95" s="2">
        <v>32</v>
      </c>
      <c r="C95" s="3" t="s">
        <v>66</v>
      </c>
      <c r="D95" s="3" t="s">
        <v>67</v>
      </c>
      <c r="E95" s="3" t="s">
        <v>68</v>
      </c>
      <c r="F95" s="3" t="s">
        <v>56</v>
      </c>
      <c r="G95" s="3" t="s">
        <v>70</v>
      </c>
      <c r="H95" s="3" t="s">
        <v>58</v>
      </c>
      <c r="I95" s="9">
        <v>40.634887579999997</v>
      </c>
      <c r="J95" s="9">
        <v>1.34E-2</v>
      </c>
      <c r="K95" s="9">
        <v>0.74</v>
      </c>
      <c r="L95" s="9">
        <v>1.645909925</v>
      </c>
      <c r="M95" s="9">
        <v>7.1203471891601486</v>
      </c>
      <c r="N95" s="9">
        <v>1.58</v>
      </c>
      <c r="O95" s="9">
        <v>18.898937020000002</v>
      </c>
      <c r="P95" s="9">
        <v>8.3999999999999995E-3</v>
      </c>
      <c r="Q95" s="9">
        <v>0.9</v>
      </c>
      <c r="R95" s="9">
        <v>15.228594599999999</v>
      </c>
      <c r="S95" s="9">
        <v>1.2800000000000001E-2</v>
      </c>
      <c r="T95" s="9">
        <v>0.76</v>
      </c>
      <c r="U95" s="9">
        <v>0.46410000000000001</v>
      </c>
      <c r="V95" s="9">
        <v>9.4999999999999998E-3</v>
      </c>
      <c r="W95" s="9">
        <v>5.38</v>
      </c>
      <c r="X95" s="9">
        <v>7.1203471890000003</v>
      </c>
      <c r="Y95" s="9">
        <v>9.1999999999999998E-3</v>
      </c>
      <c r="Z95" s="9">
        <v>1.88</v>
      </c>
      <c r="AA95" s="9">
        <v>0</v>
      </c>
      <c r="AB95" s="9">
        <v>6.6E-3</v>
      </c>
      <c r="AC95" s="9">
        <v>200</v>
      </c>
      <c r="AD95" s="9">
        <v>0.16839999999999999</v>
      </c>
      <c r="AE95" s="9">
        <v>1.0999999999999999E-2</v>
      </c>
      <c r="AF95" s="9">
        <v>21.68</v>
      </c>
      <c r="AG95" s="9">
        <v>9.8009692400000006</v>
      </c>
      <c r="AH95" s="9">
        <v>6.4999999999999997E-3</v>
      </c>
      <c r="AI95" s="9">
        <v>0.7</v>
      </c>
      <c r="AJ95" s="9">
        <v>0</v>
      </c>
      <c r="AK95" s="9">
        <v>8.9999999999999993E-3</v>
      </c>
      <c r="AL95" s="9">
        <v>200</v>
      </c>
      <c r="AM95" s="9">
        <v>0</v>
      </c>
      <c r="AN95" s="9">
        <v>2.6599999999999999E-2</v>
      </c>
      <c r="AO95" s="9">
        <v>25.66</v>
      </c>
      <c r="AP95" s="9">
        <v>0.59819999999999995</v>
      </c>
      <c r="AQ95" s="9">
        <v>1.2999999999999999E-2</v>
      </c>
      <c r="AR95" s="9">
        <v>4.7</v>
      </c>
      <c r="AS95" s="9">
        <v>3.5553409070000002</v>
      </c>
      <c r="AT95" s="9">
        <v>7.8539999999999999E-2</v>
      </c>
      <c r="AU95" s="9">
        <v>2.4</v>
      </c>
      <c r="AV95" s="9">
        <v>0.1062</v>
      </c>
      <c r="AW95" s="9">
        <v>5.5999999999999999E-3</v>
      </c>
      <c r="AX95" s="9">
        <v>12.54</v>
      </c>
      <c r="AY95" s="9">
        <v>0.88676825999999997</v>
      </c>
      <c r="AZ95" s="9">
        <v>2.3576157059999998</v>
      </c>
      <c r="BA95" s="9">
        <v>102.583855156</v>
      </c>
      <c r="BB95" s="9">
        <v>1.4969856450000001</v>
      </c>
      <c r="BC95" s="9">
        <v>99.969284770000002</v>
      </c>
      <c r="BE95" s="9">
        <v>5.99</v>
      </c>
      <c r="BF95" s="9">
        <v>3.28</v>
      </c>
      <c r="BG95" s="9">
        <v>2.0099999999999998</v>
      </c>
      <c r="BH95" s="3">
        <v>8</v>
      </c>
      <c r="BJ95" s="9">
        <v>1.2704083820000001</v>
      </c>
      <c r="BK95" s="9">
        <v>1.8768137300000001</v>
      </c>
      <c r="BL95" s="9">
        <v>0.63557958699999995</v>
      </c>
      <c r="BM95" s="9">
        <v>0.18245259699999999</v>
      </c>
      <c r="BN95" s="9">
        <v>1.564313504</v>
      </c>
      <c r="BO95" s="9">
        <v>0.52551753599999995</v>
      </c>
      <c r="BP95" s="9">
        <v>6.9838192540000001</v>
      </c>
      <c r="BQ95" s="9">
        <v>0</v>
      </c>
      <c r="BS95" s="9">
        <v>0</v>
      </c>
      <c r="BT95" s="9">
        <v>4.8111421000000001E-2</v>
      </c>
      <c r="BU95" s="9">
        <v>1.8423654860000001</v>
      </c>
      <c r="BV95" s="9">
        <v>0</v>
      </c>
      <c r="BW95" s="9">
        <v>0</v>
      </c>
      <c r="BX95" s="9">
        <v>5.6663296000000002E-2</v>
      </c>
      <c r="BY95" s="9">
        <v>1.947140203</v>
      </c>
      <c r="CA95" s="9">
        <v>2.3167325220000001</v>
      </c>
      <c r="CB95" s="9">
        <v>1.6567436659999999</v>
      </c>
      <c r="CC95" s="9">
        <v>2.6523812000000001E-2</v>
      </c>
    </row>
    <row r="96" spans="1:81" x14ac:dyDescent="0.25">
      <c r="A96" s="3" t="s">
        <v>65</v>
      </c>
      <c r="B96" s="2">
        <v>33</v>
      </c>
      <c r="C96" s="3" t="s">
        <v>66</v>
      </c>
      <c r="D96" s="3" t="s">
        <v>67</v>
      </c>
      <c r="E96" s="3" t="s">
        <v>68</v>
      </c>
      <c r="F96" s="3" t="s">
        <v>56</v>
      </c>
      <c r="G96" s="3" t="s">
        <v>70</v>
      </c>
      <c r="H96" s="3" t="s">
        <v>58</v>
      </c>
      <c r="I96" s="9">
        <v>40.760860000000001</v>
      </c>
      <c r="J96" s="9">
        <v>1.23E-2</v>
      </c>
      <c r="K96" s="9">
        <v>0.74</v>
      </c>
      <c r="L96" s="9">
        <v>1.514175</v>
      </c>
      <c r="M96" s="9">
        <v>7.0110515005216136</v>
      </c>
      <c r="N96" s="9">
        <v>1.66</v>
      </c>
      <c r="O96" s="9">
        <v>19.124459999999999</v>
      </c>
      <c r="P96" s="9">
        <v>8.2000000000000007E-3</v>
      </c>
      <c r="Q96" s="9">
        <v>0.88</v>
      </c>
      <c r="R96" s="9">
        <v>14.89629</v>
      </c>
      <c r="S96" s="9">
        <v>1.2999999999999999E-2</v>
      </c>
      <c r="T96" s="9">
        <v>0.76</v>
      </c>
      <c r="U96" s="9">
        <v>0.45789999999999997</v>
      </c>
      <c r="V96" s="9">
        <v>9.7000000000000003E-3</v>
      </c>
      <c r="W96" s="9">
        <v>5.46</v>
      </c>
      <c r="X96" s="9">
        <v>7.0110520000000003</v>
      </c>
      <c r="Y96" s="9">
        <v>8.9999999999999993E-3</v>
      </c>
      <c r="Z96" s="9">
        <v>1.9</v>
      </c>
      <c r="AA96" s="9">
        <v>0</v>
      </c>
      <c r="AB96" s="9">
        <v>6.4000000000000003E-3</v>
      </c>
      <c r="AC96" s="9">
        <v>123.02</v>
      </c>
      <c r="AD96" s="9">
        <v>0.19969999999999999</v>
      </c>
      <c r="AE96" s="9">
        <v>9.5999999999999992E-3</v>
      </c>
      <c r="AF96" s="9">
        <v>18.059999999999999</v>
      </c>
      <c r="AG96" s="9">
        <v>9.6876250000000006</v>
      </c>
      <c r="AH96" s="9">
        <v>6.7000000000000002E-3</v>
      </c>
      <c r="AI96" s="9">
        <v>0.7</v>
      </c>
      <c r="AJ96" s="9">
        <v>0</v>
      </c>
      <c r="AK96" s="9">
        <v>8.9999999999999993E-3</v>
      </c>
      <c r="AL96" s="9">
        <v>215.1</v>
      </c>
      <c r="AM96" s="9">
        <v>0</v>
      </c>
      <c r="AN96" s="9">
        <v>2.6599999999999999E-2</v>
      </c>
      <c r="AO96" s="9">
        <v>32.24</v>
      </c>
      <c r="AP96" s="9">
        <v>0.65559999999999996</v>
      </c>
      <c r="AQ96" s="9">
        <v>1.3100000000000001E-2</v>
      </c>
      <c r="AR96" s="9">
        <v>4.4000000000000004</v>
      </c>
      <c r="AS96" s="9">
        <v>3.6460210000000002</v>
      </c>
      <c r="AT96" s="9">
        <v>7.6499999999999999E-2</v>
      </c>
      <c r="AU96" s="9">
        <v>2.34</v>
      </c>
      <c r="AV96" s="9">
        <v>0.123</v>
      </c>
      <c r="AW96" s="9">
        <v>4.7999999999999996E-3</v>
      </c>
      <c r="AX96" s="9">
        <v>10.220000000000001</v>
      </c>
      <c r="AY96" s="9">
        <v>0.86401899999999998</v>
      </c>
      <c r="AZ96" s="9">
        <v>2.4686499999999998</v>
      </c>
      <c r="BA96" s="9">
        <v>102.95932999999999</v>
      </c>
      <c r="BB96" s="9">
        <v>1.5351669999999999</v>
      </c>
      <c r="BC96" s="9">
        <v>99.874179999999996</v>
      </c>
      <c r="BE96" s="9">
        <v>6.01</v>
      </c>
      <c r="BF96" s="9">
        <v>3.32</v>
      </c>
      <c r="BG96" s="9">
        <v>1.99</v>
      </c>
      <c r="BH96" s="3">
        <v>8</v>
      </c>
      <c r="BJ96" s="9">
        <v>1.3320720180000001</v>
      </c>
      <c r="BK96" s="9">
        <v>1.83663373</v>
      </c>
      <c r="BL96" s="9">
        <v>0.26725801300000002</v>
      </c>
      <c r="BM96" s="9">
        <v>0.16792024999999999</v>
      </c>
      <c r="BN96" s="9">
        <v>1.540951256</v>
      </c>
      <c r="BO96" s="9">
        <v>0.51225167699999996</v>
      </c>
      <c r="BP96" s="9">
        <v>6.9307801869999999</v>
      </c>
      <c r="BQ96" s="9">
        <v>0</v>
      </c>
      <c r="BS96" s="9">
        <v>0</v>
      </c>
      <c r="BT96" s="9">
        <v>5.7077807000000001E-2</v>
      </c>
      <c r="BU96" s="9">
        <v>1.821827214</v>
      </c>
      <c r="BV96" s="9">
        <v>0</v>
      </c>
      <c r="BW96" s="9">
        <v>0</v>
      </c>
      <c r="BX96" s="9">
        <v>6.2126585999999998E-2</v>
      </c>
      <c r="BY96" s="9">
        <v>1.941031607</v>
      </c>
      <c r="CA96" s="9">
        <v>2.2695512149999999</v>
      </c>
      <c r="CB96" s="9">
        <v>1.6997161599999999</v>
      </c>
      <c r="CC96" s="9">
        <v>3.0732625E-2</v>
      </c>
    </row>
    <row r="97" spans="1:81" x14ac:dyDescent="0.25">
      <c r="A97" s="3" t="s">
        <v>65</v>
      </c>
      <c r="B97" s="2" t="s">
        <v>71</v>
      </c>
      <c r="C97" s="3" t="s">
        <v>66</v>
      </c>
      <c r="D97" s="3" t="s">
        <v>67</v>
      </c>
      <c r="E97" s="3" t="s">
        <v>68</v>
      </c>
      <c r="F97" s="3" t="s">
        <v>56</v>
      </c>
      <c r="G97" s="3" t="s">
        <v>70</v>
      </c>
      <c r="H97" s="3" t="s">
        <v>58</v>
      </c>
      <c r="I97" s="9">
        <v>40.204352782247256</v>
      </c>
      <c r="J97" s="9">
        <v>1.3899999999999999E-2</v>
      </c>
      <c r="K97" s="9">
        <v>0.76</v>
      </c>
      <c r="L97" s="9">
        <v>1.5709570667541648</v>
      </c>
      <c r="M97" s="9">
        <v>7.0000000000000001E-3</v>
      </c>
      <c r="N97" s="9">
        <v>1.64</v>
      </c>
      <c r="O97" s="9">
        <v>18.777710409060315</v>
      </c>
      <c r="P97" s="9">
        <v>8.6999999999999994E-3</v>
      </c>
      <c r="Q97" s="9">
        <v>0.9</v>
      </c>
      <c r="R97" s="9">
        <v>15.108821372394758</v>
      </c>
      <c r="S97" s="9">
        <v>1.32E-2</v>
      </c>
      <c r="T97" s="9">
        <v>0.76</v>
      </c>
      <c r="U97" s="9">
        <v>0.45900000000000002</v>
      </c>
      <c r="V97" s="9">
        <v>9.7000000000000003E-3</v>
      </c>
      <c r="W97" s="9">
        <v>5.46</v>
      </c>
      <c r="X97" s="9">
        <v>7.034868102207362</v>
      </c>
      <c r="Y97" s="9">
        <v>9.5999999999999992E-3</v>
      </c>
      <c r="Z97" s="9">
        <v>1.9</v>
      </c>
      <c r="AA97" s="9">
        <v>0</v>
      </c>
      <c r="AB97" s="9">
        <v>6.6E-3</v>
      </c>
      <c r="AC97" s="9">
        <v>200</v>
      </c>
      <c r="AD97" s="9">
        <v>0.20660000000000001</v>
      </c>
      <c r="AE97" s="9">
        <v>1.03E-2</v>
      </c>
      <c r="AF97" s="9">
        <v>18.2</v>
      </c>
      <c r="AG97" s="9">
        <v>9.4867093242564096</v>
      </c>
      <c r="AH97" s="9">
        <v>6.4999999999999997E-3</v>
      </c>
      <c r="AI97" s="9">
        <v>0.7</v>
      </c>
      <c r="AJ97" s="9">
        <v>0</v>
      </c>
      <c r="AK97" s="9">
        <v>9.1999999999999998E-3</v>
      </c>
      <c r="AL97" s="9">
        <v>96.6</v>
      </c>
      <c r="AM97" s="9">
        <v>0.53038508344740631</v>
      </c>
      <c r="AN97" s="9">
        <v>2.6800000000000001E-2</v>
      </c>
      <c r="AO97" s="9">
        <v>11.6</v>
      </c>
      <c r="AP97" s="9">
        <v>0.70289999999999986</v>
      </c>
      <c r="AQ97" s="9">
        <v>1.3299999999999999E-2</v>
      </c>
      <c r="AR97" s="9">
        <v>4.22</v>
      </c>
      <c r="AS97" s="9">
        <v>3.9641120226516584</v>
      </c>
      <c r="AT97" s="9">
        <v>8.0579999999999999E-2</v>
      </c>
      <c r="AU97" s="9">
        <v>2.2400000000000002</v>
      </c>
      <c r="AV97" s="9">
        <v>0.1341</v>
      </c>
      <c r="AW97" s="9">
        <v>5.7000000000000002E-3</v>
      </c>
      <c r="AX97" s="9">
        <v>10.42</v>
      </c>
      <c r="AY97" s="9">
        <v>0.85818112770395205</v>
      </c>
      <c r="AZ97" s="9">
        <v>2.2925138925148607</v>
      </c>
      <c r="BA97" s="9">
        <v>102.64315305553419</v>
      </c>
      <c r="BB97" s="9">
        <v>1.6690997990112244</v>
      </c>
      <c r="BC97" s="9">
        <v>99.662111384226918</v>
      </c>
      <c r="BE97" s="9">
        <v>5.98</v>
      </c>
      <c r="BF97" s="9">
        <v>3.29</v>
      </c>
      <c r="BG97" s="9">
        <v>2.02</v>
      </c>
      <c r="BH97" s="3">
        <v>8</v>
      </c>
      <c r="BJ97" s="9">
        <v>1.2728343419999999</v>
      </c>
      <c r="BK97" s="9">
        <v>1.8796730580000001</v>
      </c>
      <c r="BL97" s="9">
        <v>0.29887704399999998</v>
      </c>
      <c r="BM97" s="9">
        <v>0.17579182900000001</v>
      </c>
      <c r="BN97" s="9">
        <v>1.5601593810000001</v>
      </c>
      <c r="BO97" s="9">
        <v>0.51338883099999999</v>
      </c>
      <c r="BP97" s="9">
        <v>6.9620068220000002</v>
      </c>
      <c r="BQ97" s="9">
        <v>0</v>
      </c>
      <c r="BS97" s="9">
        <v>0</v>
      </c>
      <c r="BT97" s="9">
        <v>5.9583608000000003E-2</v>
      </c>
      <c r="BU97" s="9">
        <v>1.8001667690000001</v>
      </c>
      <c r="BV97" s="9">
        <v>0</v>
      </c>
      <c r="BW97" s="9">
        <v>0</v>
      </c>
      <c r="BX97" s="9">
        <v>6.7210845000000005E-2</v>
      </c>
      <c r="BY97" s="9">
        <v>1.9578771450000001</v>
      </c>
      <c r="CA97" s="9">
        <v>2.1014851210000001</v>
      </c>
      <c r="CB97" s="9">
        <v>1.864706014</v>
      </c>
      <c r="CC97" s="9">
        <v>3.3808865E-2</v>
      </c>
    </row>
    <row r="98" spans="1:81" x14ac:dyDescent="0.25">
      <c r="A98" s="3" t="s">
        <v>72</v>
      </c>
      <c r="B98" s="2">
        <v>183</v>
      </c>
      <c r="C98" s="3" t="s">
        <v>73</v>
      </c>
      <c r="D98" s="3" t="s">
        <v>74</v>
      </c>
      <c r="E98" s="3" t="s">
        <v>75</v>
      </c>
      <c r="F98" s="3" t="s">
        <v>56</v>
      </c>
      <c r="G98" s="3" t="s">
        <v>76</v>
      </c>
      <c r="H98" s="3" t="s">
        <v>58</v>
      </c>
      <c r="I98" s="9">
        <v>49.714280000000002</v>
      </c>
      <c r="J98" s="9">
        <v>1.4800000000000001E-2</v>
      </c>
      <c r="K98" s="9">
        <v>0.66</v>
      </c>
      <c r="L98" s="9">
        <v>0.182644</v>
      </c>
      <c r="M98" s="9">
        <v>0.56355255038023622</v>
      </c>
      <c r="N98" s="9">
        <v>8.24</v>
      </c>
      <c r="O98" s="9">
        <v>20.55565</v>
      </c>
      <c r="P98" s="9">
        <v>8.3999999999999995E-3</v>
      </c>
      <c r="Q98" s="9">
        <v>0.84</v>
      </c>
      <c r="R98" s="9">
        <v>9.2577280000000002</v>
      </c>
      <c r="S98" s="9">
        <v>1.26E-2</v>
      </c>
      <c r="T98" s="9">
        <v>0.98</v>
      </c>
      <c r="U98" s="9">
        <v>0.54079999999999995</v>
      </c>
      <c r="V98" s="9">
        <v>9.2999999999999992E-3</v>
      </c>
      <c r="W98" s="9">
        <v>4.76</v>
      </c>
      <c r="X98" s="9">
        <v>0.56355299999999997</v>
      </c>
      <c r="Y98" s="9">
        <v>9.1000000000000004E-3</v>
      </c>
      <c r="Z98" s="9">
        <v>7.6</v>
      </c>
      <c r="AA98" s="9">
        <v>0</v>
      </c>
      <c r="AB98" s="9">
        <v>6.7000000000000002E-3</v>
      </c>
      <c r="AC98" s="9">
        <v>200</v>
      </c>
      <c r="AD98" s="9">
        <v>0.13569999999999999</v>
      </c>
      <c r="AE98" s="9">
        <v>1.0999999999999999E-2</v>
      </c>
      <c r="AF98" s="9">
        <v>24.72</v>
      </c>
      <c r="AG98" s="9">
        <v>10.170999999999999</v>
      </c>
      <c r="AH98" s="9">
        <v>6.7999999999999996E-3</v>
      </c>
      <c r="AI98" s="9">
        <v>0.68</v>
      </c>
      <c r="AJ98" s="9">
        <v>0</v>
      </c>
      <c r="AK98" s="9">
        <v>8.6999999999999994E-3</v>
      </c>
      <c r="AL98" s="9">
        <v>82.66</v>
      </c>
      <c r="AM98" s="9">
        <v>0</v>
      </c>
      <c r="AN98" s="9">
        <v>2.4199999999999999E-2</v>
      </c>
      <c r="AO98" s="9">
        <v>144.1</v>
      </c>
      <c r="AP98" s="9">
        <v>1.3643000000000001</v>
      </c>
      <c r="AQ98" s="9">
        <v>1.2800000000000001E-2</v>
      </c>
      <c r="AR98" s="9">
        <v>2.56</v>
      </c>
      <c r="AS98" s="9">
        <v>7.4169179999999999</v>
      </c>
      <c r="AT98" s="9">
        <v>7.8200000000000006E-2</v>
      </c>
      <c r="AU98" s="9">
        <v>1.54</v>
      </c>
      <c r="AV98" s="9">
        <v>0</v>
      </c>
      <c r="AW98" s="9">
        <v>5.4000000000000003E-3</v>
      </c>
      <c r="AX98" s="9">
        <v>1491.7</v>
      </c>
      <c r="AY98" s="9">
        <v>3.3587820000000002</v>
      </c>
      <c r="AZ98" s="9">
        <v>1.135008</v>
      </c>
      <c r="BA98" s="9">
        <v>101.854586513</v>
      </c>
      <c r="BB98" s="9">
        <v>3.122913</v>
      </c>
      <c r="BC98" s="9">
        <v>101.2734</v>
      </c>
      <c r="BE98" s="9">
        <v>6.88</v>
      </c>
      <c r="BF98" s="9">
        <v>3.35</v>
      </c>
      <c r="BG98" s="9">
        <v>1.1200000000000001</v>
      </c>
      <c r="BH98" s="3">
        <v>8</v>
      </c>
      <c r="BJ98" s="9">
        <v>2.237553712</v>
      </c>
      <c r="BK98" s="9">
        <v>1.0719877419999999</v>
      </c>
      <c r="BL98" s="9">
        <v>1.091302985</v>
      </c>
      <c r="BM98" s="9">
        <v>1.9022747999999999E-2</v>
      </c>
      <c r="BN98" s="9">
        <v>0.11632714700000001</v>
      </c>
      <c r="BO98" s="9">
        <v>1.8701780320000001</v>
      </c>
      <c r="BP98" s="9">
        <v>5.4313965279999996</v>
      </c>
      <c r="BQ98" s="9">
        <v>0.56860347200000005</v>
      </c>
      <c r="BS98" s="9">
        <v>0</v>
      </c>
      <c r="BT98" s="9">
        <v>3.6425873999999997E-2</v>
      </c>
      <c r="BU98" s="9">
        <v>1.7963640439999999</v>
      </c>
      <c r="BV98" s="9">
        <v>0</v>
      </c>
      <c r="BW98" s="9">
        <v>0</v>
      </c>
      <c r="BX98" s="9">
        <v>0.12141975200000001</v>
      </c>
      <c r="BY98" s="9">
        <v>1.9542096689999999</v>
      </c>
      <c r="CA98" s="9">
        <v>0.75270620799999999</v>
      </c>
      <c r="CB98" s="9">
        <v>3.2472937919999998</v>
      </c>
      <c r="CC98" s="9">
        <v>0</v>
      </c>
    </row>
    <row r="99" spans="1:81" x14ac:dyDescent="0.25">
      <c r="A99" s="3" t="s">
        <v>72</v>
      </c>
      <c r="B99" s="2">
        <v>184</v>
      </c>
      <c r="C99" s="3" t="s">
        <v>73</v>
      </c>
      <c r="D99" s="3" t="s">
        <v>74</v>
      </c>
      <c r="E99" s="3" t="s">
        <v>75</v>
      </c>
      <c r="F99" s="3" t="s">
        <v>56</v>
      </c>
      <c r="G99" s="3" t="s">
        <v>76</v>
      </c>
      <c r="H99" s="3" t="s">
        <v>58</v>
      </c>
      <c r="I99" s="9">
        <v>48.894829999999999</v>
      </c>
      <c r="J99" s="9">
        <v>1.35E-2</v>
      </c>
      <c r="K99" s="9">
        <v>0.66</v>
      </c>
      <c r="L99" s="9">
        <v>0.20902699999999999</v>
      </c>
      <c r="M99" s="9">
        <v>0.55745990331663842</v>
      </c>
      <c r="N99" s="9">
        <v>7.16</v>
      </c>
      <c r="O99" s="9">
        <v>20.83034</v>
      </c>
      <c r="P99" s="9">
        <v>8.8000000000000005E-3</v>
      </c>
      <c r="Q99" s="9">
        <v>0.82</v>
      </c>
      <c r="R99" s="9">
        <v>9.8245799999999992</v>
      </c>
      <c r="S99" s="9">
        <v>1.24E-2</v>
      </c>
      <c r="T99" s="9">
        <v>0.96</v>
      </c>
      <c r="U99" s="9">
        <v>0.53300000000000003</v>
      </c>
      <c r="V99" s="9">
        <v>9.4999999999999998E-3</v>
      </c>
      <c r="W99" s="9">
        <v>4.88</v>
      </c>
      <c r="X99" s="9">
        <v>0.55745999999999996</v>
      </c>
      <c r="Y99" s="9">
        <v>9.2999999999999992E-3</v>
      </c>
      <c r="Z99" s="9">
        <v>7.74</v>
      </c>
      <c r="AA99" s="9">
        <v>0</v>
      </c>
      <c r="AB99" s="9">
        <v>6.6E-3</v>
      </c>
      <c r="AC99" s="9">
        <v>452.12</v>
      </c>
      <c r="AD99" s="9">
        <v>0.15290000000000001</v>
      </c>
      <c r="AE99" s="9">
        <v>1.0200000000000001E-2</v>
      </c>
      <c r="AF99" s="9">
        <v>22</v>
      </c>
      <c r="AG99" s="9">
        <v>9.9959089999999993</v>
      </c>
      <c r="AH99" s="9">
        <v>6.4000000000000003E-3</v>
      </c>
      <c r="AI99" s="9">
        <v>0.7</v>
      </c>
      <c r="AJ99" s="9">
        <v>0</v>
      </c>
      <c r="AK99" s="9">
        <v>8.6999999999999994E-3</v>
      </c>
      <c r="AL99" s="9">
        <v>100.82</v>
      </c>
      <c r="AM99" s="9">
        <v>0</v>
      </c>
      <c r="AN99" s="9">
        <v>2.4899999999999999E-2</v>
      </c>
      <c r="AO99" s="9">
        <v>103.02</v>
      </c>
      <c r="AP99" s="9">
        <v>1.4047000000000001</v>
      </c>
      <c r="AQ99" s="9">
        <v>1.3100000000000001E-2</v>
      </c>
      <c r="AR99" s="9">
        <v>2.54</v>
      </c>
      <c r="AS99" s="9">
        <v>7.2898959999999997</v>
      </c>
      <c r="AT99" s="9">
        <v>7.9560000000000006E-2</v>
      </c>
      <c r="AU99" s="9">
        <v>1.54</v>
      </c>
      <c r="AV99" s="9">
        <v>0</v>
      </c>
      <c r="AW99" s="9">
        <v>5.4000000000000003E-3</v>
      </c>
      <c r="AX99" s="9">
        <v>200</v>
      </c>
      <c r="AY99" s="9">
        <v>3.8453870000000001</v>
      </c>
      <c r="AZ99" s="9">
        <v>1.1963429999999999</v>
      </c>
      <c r="BA99" s="9">
        <v>101.77575125999999</v>
      </c>
      <c r="BB99" s="9">
        <v>3.0694300000000001</v>
      </c>
      <c r="BC99" s="9">
        <v>101.6649</v>
      </c>
      <c r="BE99" s="9">
        <v>6.76</v>
      </c>
      <c r="BF99" s="9">
        <v>3.39</v>
      </c>
      <c r="BG99" s="9">
        <v>1.24</v>
      </c>
      <c r="BH99" s="3">
        <v>8</v>
      </c>
      <c r="BJ99" s="9">
        <v>2.1535053099999999</v>
      </c>
      <c r="BK99" s="9">
        <v>1.135901665</v>
      </c>
      <c r="BL99" s="9">
        <v>1.2244312209999999</v>
      </c>
      <c r="BM99" s="9">
        <v>2.1737584000000001E-2</v>
      </c>
      <c r="BN99" s="9">
        <v>0.114895145</v>
      </c>
      <c r="BO99" s="9">
        <v>2.1378762149999999</v>
      </c>
      <c r="BP99" s="9">
        <v>5.6788110649999997</v>
      </c>
      <c r="BQ99" s="9">
        <v>0.32118893500000001</v>
      </c>
      <c r="BS99" s="9">
        <v>0</v>
      </c>
      <c r="BT99" s="9">
        <v>4.0980664999999999E-2</v>
      </c>
      <c r="BU99" s="9">
        <v>1.7627652519999999</v>
      </c>
      <c r="BV99" s="9">
        <v>0</v>
      </c>
      <c r="BW99" s="9">
        <v>0</v>
      </c>
      <c r="BX99" s="9">
        <v>0.12482582</v>
      </c>
      <c r="BY99" s="9">
        <v>1.928571737</v>
      </c>
      <c r="CA99" s="9">
        <v>0.81315599699999996</v>
      </c>
      <c r="CB99" s="9">
        <v>3.186844003</v>
      </c>
      <c r="CC99" s="9">
        <v>0</v>
      </c>
    </row>
    <row r="100" spans="1:81" x14ac:dyDescent="0.25">
      <c r="A100" s="3" t="s">
        <v>72</v>
      </c>
      <c r="B100" s="2">
        <v>189</v>
      </c>
      <c r="C100" s="3" t="s">
        <v>73</v>
      </c>
      <c r="D100" s="3" t="s">
        <v>74</v>
      </c>
      <c r="E100" s="3" t="s">
        <v>75</v>
      </c>
      <c r="F100" s="3" t="s">
        <v>56</v>
      </c>
      <c r="G100" s="3" t="s">
        <v>76</v>
      </c>
      <c r="H100" s="3" t="s">
        <v>58</v>
      </c>
      <c r="I100" s="9">
        <v>50.049329999999998</v>
      </c>
      <c r="J100" s="9">
        <v>1.2999999999999999E-2</v>
      </c>
      <c r="K100" s="9">
        <v>0.66</v>
      </c>
      <c r="L100" s="9">
        <v>0.17949999999999999</v>
      </c>
      <c r="M100" s="9">
        <v>0.57958099436784594</v>
      </c>
      <c r="N100" s="9">
        <v>8.44</v>
      </c>
      <c r="O100" s="9">
        <v>20.67409</v>
      </c>
      <c r="P100" s="9">
        <v>8.3999999999999995E-3</v>
      </c>
      <c r="Q100" s="9">
        <v>0.84</v>
      </c>
      <c r="R100" s="9">
        <v>8.8037069999999993</v>
      </c>
      <c r="S100" s="9">
        <v>1.21E-2</v>
      </c>
      <c r="T100" s="9">
        <v>1.02</v>
      </c>
      <c r="U100" s="9">
        <v>0.48330000000000001</v>
      </c>
      <c r="V100" s="9">
        <v>9.4000000000000004E-3</v>
      </c>
      <c r="W100" s="9">
        <v>5.2</v>
      </c>
      <c r="X100" s="9">
        <v>0.57958100000000001</v>
      </c>
      <c r="Y100" s="9">
        <v>9.4000000000000004E-3</v>
      </c>
      <c r="Z100" s="9">
        <v>7.52</v>
      </c>
      <c r="AA100" s="9">
        <v>0</v>
      </c>
      <c r="AB100" s="9">
        <v>6.1000000000000004E-3</v>
      </c>
      <c r="AC100" s="9">
        <v>220.26</v>
      </c>
      <c r="AD100" s="9">
        <v>0.14280000000000001</v>
      </c>
      <c r="AE100" s="9">
        <v>0.01</v>
      </c>
      <c r="AF100" s="9">
        <v>22.66</v>
      </c>
      <c r="AG100" s="9">
        <v>10.114280000000001</v>
      </c>
      <c r="AH100" s="9">
        <v>6.3E-3</v>
      </c>
      <c r="AI100" s="9">
        <v>0.68</v>
      </c>
      <c r="AJ100" s="9">
        <v>0</v>
      </c>
      <c r="AK100" s="9">
        <v>9.1000000000000004E-3</v>
      </c>
      <c r="AL100" s="9">
        <v>64.44</v>
      </c>
      <c r="AM100" s="9">
        <v>0</v>
      </c>
      <c r="AN100" s="9">
        <v>2.58E-2</v>
      </c>
      <c r="AO100" s="9">
        <v>200</v>
      </c>
      <c r="AP100" s="9">
        <v>1.4610000000000001</v>
      </c>
      <c r="AQ100" s="9">
        <v>1.3100000000000001E-2</v>
      </c>
      <c r="AR100" s="9">
        <v>2.48</v>
      </c>
      <c r="AS100" s="9">
        <v>7.8071789999999996</v>
      </c>
      <c r="AT100" s="9">
        <v>7.8200000000000006E-2</v>
      </c>
      <c r="AU100" s="9">
        <v>1.48</v>
      </c>
      <c r="AV100" s="9">
        <v>0</v>
      </c>
      <c r="AW100" s="9">
        <v>5.4000000000000003E-3</v>
      </c>
      <c r="AX100" s="9">
        <v>200</v>
      </c>
      <c r="AY100" s="9">
        <v>3.905742</v>
      </c>
      <c r="AZ100" s="9">
        <v>1.009625</v>
      </c>
      <c r="BA100" s="9">
        <v>102.16844399999999</v>
      </c>
      <c r="BB100" s="9">
        <v>3.2872330000000001</v>
      </c>
      <c r="BC100" s="9">
        <v>101.9229</v>
      </c>
      <c r="BE100" s="9">
        <v>6.86</v>
      </c>
      <c r="BF100" s="9">
        <v>3.34</v>
      </c>
      <c r="BG100" s="9">
        <v>1.1399999999999999</v>
      </c>
      <c r="BH100" s="3">
        <v>8</v>
      </c>
      <c r="BJ100" s="9">
        <v>2.202345926</v>
      </c>
      <c r="BK100" s="9">
        <v>1.009429253</v>
      </c>
      <c r="BL100" s="9">
        <v>1.1390741870000001</v>
      </c>
      <c r="BM100" s="9">
        <v>1.8512173999999999E-2</v>
      </c>
      <c r="BN100" s="9">
        <v>0.118463822</v>
      </c>
      <c r="BO100" s="9">
        <v>2.15342411</v>
      </c>
      <c r="BP100" s="9">
        <v>5.6206391069999997</v>
      </c>
      <c r="BQ100" s="9">
        <v>0.37936089299999998</v>
      </c>
      <c r="BS100" s="9">
        <v>0</v>
      </c>
      <c r="BT100" s="9">
        <v>3.7956248999999997E-2</v>
      </c>
      <c r="BU100" s="9">
        <v>1.768848768</v>
      </c>
      <c r="BV100" s="9">
        <v>0</v>
      </c>
      <c r="BW100" s="9">
        <v>0</v>
      </c>
      <c r="BX100" s="9">
        <v>0.12875218999999999</v>
      </c>
      <c r="BY100" s="9">
        <v>1.935557207</v>
      </c>
      <c r="CA100" s="9">
        <v>0.61532352599999995</v>
      </c>
      <c r="CB100" s="9">
        <v>3.3846764739999999</v>
      </c>
      <c r="CC100" s="9">
        <v>0</v>
      </c>
    </row>
    <row r="101" spans="1:81" x14ac:dyDescent="0.25">
      <c r="A101" s="3" t="s">
        <v>72</v>
      </c>
      <c r="B101" s="2" t="s">
        <v>77</v>
      </c>
      <c r="C101" s="3" t="s">
        <v>73</v>
      </c>
      <c r="D101" s="3" t="s">
        <v>74</v>
      </c>
      <c r="E101" s="3" t="s">
        <v>75</v>
      </c>
      <c r="F101" s="3" t="s">
        <v>56</v>
      </c>
      <c r="G101" s="3" t="s">
        <v>76</v>
      </c>
      <c r="H101" s="3" t="s">
        <v>58</v>
      </c>
      <c r="I101" s="9">
        <v>46.834612771213344</v>
      </c>
      <c r="J101" s="9">
        <v>1.2699999999999999E-2</v>
      </c>
      <c r="K101" s="9">
        <v>0.68</v>
      </c>
      <c r="L101" s="9">
        <v>0.14830813236764437</v>
      </c>
      <c r="M101" s="9">
        <v>6.7999999999999996E-3</v>
      </c>
      <c r="N101" s="9">
        <v>9.8800000000000008</v>
      </c>
      <c r="O101" s="9">
        <v>21.723229183539789</v>
      </c>
      <c r="P101" s="9">
        <v>8.3999999999999995E-3</v>
      </c>
      <c r="Q101" s="9">
        <v>0.82</v>
      </c>
      <c r="R101" s="9">
        <v>11.651994753755657</v>
      </c>
      <c r="S101" s="9">
        <v>1.2200000000000001E-2</v>
      </c>
      <c r="T101" s="9">
        <v>0.88</v>
      </c>
      <c r="U101" s="9">
        <v>0.65180000000000005</v>
      </c>
      <c r="V101" s="9">
        <v>9.7000000000000003E-3</v>
      </c>
      <c r="W101" s="9">
        <v>4.26</v>
      </c>
      <c r="X101" s="9">
        <v>0.55162820594510609</v>
      </c>
      <c r="Y101" s="9">
        <v>9.4999999999999998E-3</v>
      </c>
      <c r="Z101" s="9">
        <v>7.84</v>
      </c>
      <c r="AA101" s="9">
        <v>0</v>
      </c>
      <c r="AB101" s="9">
        <v>6.4999999999999997E-3</v>
      </c>
      <c r="AC101" s="9">
        <v>1775.06</v>
      </c>
      <c r="AD101" s="9">
        <v>0</v>
      </c>
      <c r="AE101" s="9">
        <v>1.06E-2</v>
      </c>
      <c r="AF101" s="9">
        <v>34</v>
      </c>
      <c r="AG101" s="9">
        <v>10.043654964979407</v>
      </c>
      <c r="AH101" s="9">
        <v>6.1999999999999998E-3</v>
      </c>
      <c r="AI101" s="9">
        <v>0.68</v>
      </c>
      <c r="AJ101" s="9">
        <v>0</v>
      </c>
      <c r="AK101" s="9">
        <v>9.1000000000000004E-3</v>
      </c>
      <c r="AL101" s="9">
        <v>110.62</v>
      </c>
      <c r="AM101" s="9">
        <v>0</v>
      </c>
      <c r="AN101" s="9">
        <v>2.47E-2</v>
      </c>
      <c r="AO101" s="9">
        <v>97.16</v>
      </c>
      <c r="AP101" s="9">
        <v>1.2253000000000001</v>
      </c>
      <c r="AQ101" s="9">
        <v>1.2999999999999999E-2</v>
      </c>
      <c r="AR101" s="9">
        <v>2.78</v>
      </c>
      <c r="AS101" s="9">
        <v>5.0555194311239369</v>
      </c>
      <c r="AT101" s="9">
        <v>7.8539999999999999E-2</v>
      </c>
      <c r="AU101" s="9">
        <v>1.94</v>
      </c>
      <c r="AV101" s="9">
        <v>0</v>
      </c>
      <c r="AW101" s="9">
        <v>5.3E-3</v>
      </c>
      <c r="AX101" s="9">
        <v>107.18</v>
      </c>
      <c r="AY101" s="9">
        <v>3.95251397491473</v>
      </c>
      <c r="AZ101" s="9">
        <v>2.1330478065022138</v>
      </c>
      <c r="BA101" s="9">
        <v>100.87727637713107</v>
      </c>
      <c r="BB101" s="9">
        <v>2.1286397604732366</v>
      </c>
      <c r="BC101" s="9">
        <v>101.84296946386861</v>
      </c>
      <c r="BE101" s="9">
        <v>6.51</v>
      </c>
      <c r="BF101" s="9">
        <v>3.56</v>
      </c>
      <c r="BG101" s="9">
        <v>1.49</v>
      </c>
      <c r="BH101" s="3">
        <v>8</v>
      </c>
      <c r="BJ101" s="9">
        <v>2.075777473</v>
      </c>
      <c r="BK101" s="9">
        <v>1.355473953</v>
      </c>
      <c r="BL101" s="9">
        <v>1.642107534</v>
      </c>
      <c r="BM101" s="9">
        <v>1.5518097999999999E-2</v>
      </c>
      <c r="BN101" s="9">
        <v>0.114392786</v>
      </c>
      <c r="BO101" s="9">
        <v>2.2109556779999999</v>
      </c>
      <c r="BP101" s="9">
        <v>5.8865107749999996</v>
      </c>
      <c r="BQ101" s="9">
        <v>0.113489225</v>
      </c>
      <c r="BS101" s="9">
        <v>0</v>
      </c>
      <c r="BT101" s="9">
        <v>0</v>
      </c>
      <c r="BU101" s="9">
        <v>1.7820836980000001</v>
      </c>
      <c r="BV101" s="9">
        <v>0</v>
      </c>
      <c r="BW101" s="9">
        <v>0</v>
      </c>
      <c r="BX101" s="9">
        <v>0.109553791</v>
      </c>
      <c r="BY101" s="9">
        <v>1.8916374890000001</v>
      </c>
      <c r="CA101" s="9">
        <v>1.776334783</v>
      </c>
      <c r="CB101" s="9">
        <v>2.2236652170000002</v>
      </c>
      <c r="CC101" s="9">
        <v>0</v>
      </c>
    </row>
    <row r="102" spans="1:81" x14ac:dyDescent="0.25">
      <c r="A102" s="3" t="s">
        <v>72</v>
      </c>
      <c r="B102" s="2" t="s">
        <v>78</v>
      </c>
      <c r="C102" s="3" t="s">
        <v>73</v>
      </c>
      <c r="D102" s="3" t="s">
        <v>74</v>
      </c>
      <c r="E102" s="3" t="s">
        <v>75</v>
      </c>
      <c r="F102" s="3" t="s">
        <v>56</v>
      </c>
      <c r="G102" s="3" t="s">
        <v>76</v>
      </c>
      <c r="H102" s="3" t="s">
        <v>58</v>
      </c>
      <c r="I102" s="9">
        <v>49.549408615633851</v>
      </c>
      <c r="J102" s="9">
        <v>1.32E-2</v>
      </c>
      <c r="K102" s="9">
        <v>0.66</v>
      </c>
      <c r="L102" s="9">
        <v>0.12860067513476925</v>
      </c>
      <c r="M102" s="9">
        <v>6.6E-3</v>
      </c>
      <c r="N102" s="9">
        <v>10.98</v>
      </c>
      <c r="O102" s="9">
        <v>20.865685322276487</v>
      </c>
      <c r="P102" s="9">
        <v>8.3999999999999995E-3</v>
      </c>
      <c r="Q102" s="9">
        <v>0.82</v>
      </c>
      <c r="R102" s="9">
        <v>9.286908850793564</v>
      </c>
      <c r="S102" s="9">
        <v>1.29E-2</v>
      </c>
      <c r="T102" s="9">
        <v>0.98</v>
      </c>
      <c r="U102" s="9">
        <v>0.45650000000000002</v>
      </c>
      <c r="V102" s="9">
        <v>9.4000000000000004E-3</v>
      </c>
      <c r="W102" s="9">
        <v>5.42</v>
      </c>
      <c r="X102" s="9">
        <v>0.59824625148082666</v>
      </c>
      <c r="Y102" s="9">
        <v>8.6999999999999994E-3</v>
      </c>
      <c r="Z102" s="9">
        <v>7.26</v>
      </c>
      <c r="AA102" s="9">
        <v>0</v>
      </c>
      <c r="AB102" s="9">
        <v>6.0000000000000001E-3</v>
      </c>
      <c r="AC102" s="9">
        <v>79.62</v>
      </c>
      <c r="AD102" s="9">
        <v>0.19349999999999998</v>
      </c>
      <c r="AE102" s="9">
        <v>8.0999999999999996E-3</v>
      </c>
      <c r="AF102" s="9">
        <v>17</v>
      </c>
      <c r="AG102" s="9">
        <v>9.9655984128026347</v>
      </c>
      <c r="AH102" s="9">
        <v>6.4999999999999997E-3</v>
      </c>
      <c r="AI102" s="9">
        <v>0.7</v>
      </c>
      <c r="AJ102" s="9">
        <v>0</v>
      </c>
      <c r="AK102" s="9">
        <v>8.8000000000000005E-3</v>
      </c>
      <c r="AL102" s="9">
        <v>121.58</v>
      </c>
      <c r="AM102" s="9">
        <v>0</v>
      </c>
      <c r="AN102" s="9">
        <v>2.5700000000000001E-2</v>
      </c>
      <c r="AO102" s="9">
        <v>399.24</v>
      </c>
      <c r="AP102" s="9">
        <v>1.4281999999999999</v>
      </c>
      <c r="AQ102" s="9">
        <v>1.26E-2</v>
      </c>
      <c r="AR102" s="9">
        <v>2.48</v>
      </c>
      <c r="AS102" s="9">
        <v>7.1807082248322613</v>
      </c>
      <c r="AT102" s="9">
        <v>7.6839999999999992E-2</v>
      </c>
      <c r="AU102" s="9">
        <v>1.56</v>
      </c>
      <c r="AV102" s="9">
        <v>0</v>
      </c>
      <c r="AW102" s="9">
        <v>5.1999999999999998E-3</v>
      </c>
      <c r="AX102" s="9">
        <v>179.06</v>
      </c>
      <c r="AY102" s="9">
        <v>3.7463271692427198</v>
      </c>
      <c r="AZ102" s="9">
        <v>1.2604663724820286</v>
      </c>
      <c r="BA102" s="9">
        <v>103.18871428943643</v>
      </c>
      <c r="BB102" s="9">
        <v>3.0234560946662152</v>
      </c>
      <c r="BC102" s="9">
        <v>101.63669380001294</v>
      </c>
      <c r="BE102" s="9">
        <v>6.82</v>
      </c>
      <c r="BF102" s="9">
        <v>3.39</v>
      </c>
      <c r="BG102" s="9">
        <v>1.18</v>
      </c>
      <c r="BH102" s="3">
        <v>8</v>
      </c>
      <c r="BJ102" s="9">
        <v>2.2096349310000001</v>
      </c>
      <c r="BK102" s="9">
        <v>1.0695337170000001</v>
      </c>
      <c r="BL102" s="9">
        <v>1.109517804</v>
      </c>
      <c r="BM102" s="9">
        <v>1.3321379E-2</v>
      </c>
      <c r="BN102" s="9">
        <v>0.12281871799999999</v>
      </c>
      <c r="BO102" s="9">
        <v>2.0746494499999999</v>
      </c>
      <c r="BP102" s="9">
        <v>5.6127769130000003</v>
      </c>
      <c r="BQ102" s="9">
        <v>0.38722308700000002</v>
      </c>
      <c r="BS102" s="9">
        <v>0</v>
      </c>
      <c r="BT102" s="9">
        <v>5.1659359000000002E-2</v>
      </c>
      <c r="BU102" s="9">
        <v>1.7505402299999999</v>
      </c>
      <c r="BV102" s="9">
        <v>0</v>
      </c>
      <c r="BW102" s="9">
        <v>0</v>
      </c>
      <c r="BX102" s="9">
        <v>0.12641727</v>
      </c>
      <c r="BY102" s="9">
        <v>1.9286168589999999</v>
      </c>
      <c r="CA102" s="9">
        <v>0.87317698300000002</v>
      </c>
      <c r="CB102" s="9">
        <v>3.126823017</v>
      </c>
      <c r="CC102" s="9">
        <v>0</v>
      </c>
    </row>
    <row r="103" spans="1:81" x14ac:dyDescent="0.25">
      <c r="A103" s="3" t="s">
        <v>72</v>
      </c>
      <c r="B103" s="2" t="s">
        <v>79</v>
      </c>
      <c r="C103" s="3" t="s">
        <v>73</v>
      </c>
      <c r="D103" s="3" t="s">
        <v>74</v>
      </c>
      <c r="E103" s="3" t="s">
        <v>75</v>
      </c>
      <c r="F103" s="3" t="s">
        <v>56</v>
      </c>
      <c r="G103" s="3" t="s">
        <v>76</v>
      </c>
      <c r="H103" s="3" t="s">
        <v>58</v>
      </c>
      <c r="I103" s="9">
        <v>48.421006187514095</v>
      </c>
      <c r="J103" s="9">
        <v>1.3100000000000001E-2</v>
      </c>
      <c r="K103" s="9">
        <v>0.68</v>
      </c>
      <c r="L103" s="9">
        <v>0.21088049977151924</v>
      </c>
      <c r="M103" s="9">
        <v>6.7999999999999996E-3</v>
      </c>
      <c r="N103" s="9">
        <v>7.26</v>
      </c>
      <c r="O103" s="9">
        <v>21.139030275320632</v>
      </c>
      <c r="P103" s="9">
        <v>9.2999999999999992E-3</v>
      </c>
      <c r="Q103" s="9">
        <v>0.82</v>
      </c>
      <c r="R103" s="9">
        <v>10.169598159946792</v>
      </c>
      <c r="S103" s="9">
        <v>1.21E-2</v>
      </c>
      <c r="T103" s="9">
        <v>0.94</v>
      </c>
      <c r="U103" s="9">
        <v>0.48380000000000001</v>
      </c>
      <c r="V103" s="9">
        <v>9.1000000000000004E-3</v>
      </c>
      <c r="W103" s="9">
        <v>5.12</v>
      </c>
      <c r="X103" s="9">
        <v>0.54366050458935899</v>
      </c>
      <c r="Y103" s="9">
        <v>8.6999999999999994E-3</v>
      </c>
      <c r="Z103" s="9">
        <v>7.72</v>
      </c>
      <c r="AA103" s="9">
        <v>0</v>
      </c>
      <c r="AB103" s="9">
        <v>6.4999999999999997E-3</v>
      </c>
      <c r="AC103" s="9">
        <v>200</v>
      </c>
      <c r="AD103" s="9">
        <v>0.13159999999999999</v>
      </c>
      <c r="AE103" s="9">
        <v>0.01</v>
      </c>
      <c r="AF103" s="9">
        <v>24.26</v>
      </c>
      <c r="AG103" s="9">
        <v>9.9333911541621376</v>
      </c>
      <c r="AH103" s="9">
        <v>6.4999999999999997E-3</v>
      </c>
      <c r="AI103" s="9">
        <v>0.7</v>
      </c>
      <c r="AJ103" s="9">
        <v>0</v>
      </c>
      <c r="AK103" s="9">
        <v>8.8000000000000005E-3</v>
      </c>
      <c r="AL103" s="9">
        <v>118.12</v>
      </c>
      <c r="AM103" s="9">
        <v>0</v>
      </c>
      <c r="AN103" s="9">
        <v>2.5100000000000001E-2</v>
      </c>
      <c r="AO103" s="9">
        <v>322.77999999999997</v>
      </c>
      <c r="AP103" s="9">
        <v>1.4847999999999999</v>
      </c>
      <c r="AQ103" s="9">
        <v>1.2999999999999999E-2</v>
      </c>
      <c r="AR103" s="9">
        <v>2.46</v>
      </c>
      <c r="AS103" s="9">
        <v>7.1187317376693864</v>
      </c>
      <c r="AT103" s="9">
        <v>7.8879999999999992E-2</v>
      </c>
      <c r="AU103" s="9">
        <v>1.56</v>
      </c>
      <c r="AV103" s="9">
        <v>0</v>
      </c>
      <c r="AW103" s="9">
        <v>4.8999999999999998E-3</v>
      </c>
      <c r="AX103" s="9">
        <v>82.82</v>
      </c>
      <c r="AY103" s="9">
        <v>2.988238803827</v>
      </c>
      <c r="AZ103" s="9">
        <v>1.2174765736273545</v>
      </c>
      <c r="BA103" s="9">
        <v>103.44414717860127</v>
      </c>
      <c r="BB103" s="9">
        <v>2.997360731650268</v>
      </c>
      <c r="BC103" s="9">
        <v>100.84485316477802</v>
      </c>
      <c r="BE103" s="9">
        <v>6.78</v>
      </c>
      <c r="BF103" s="9">
        <v>3.49</v>
      </c>
      <c r="BG103" s="9">
        <v>1.22</v>
      </c>
      <c r="BH103" s="3">
        <v>8</v>
      </c>
      <c r="BJ103" s="9">
        <v>2.262836294</v>
      </c>
      <c r="BK103" s="9">
        <v>1.190235989</v>
      </c>
      <c r="BL103" s="9">
        <v>1.274132458</v>
      </c>
      <c r="BM103" s="9">
        <v>2.2199763000000001E-2</v>
      </c>
      <c r="BN103" s="9">
        <v>0.113427496</v>
      </c>
      <c r="BO103" s="9">
        <v>1.6817456470000001</v>
      </c>
      <c r="BP103" s="9">
        <v>5.3838726860000001</v>
      </c>
      <c r="BQ103" s="9">
        <v>0.61612731399999998</v>
      </c>
      <c r="BS103" s="9">
        <v>0</v>
      </c>
      <c r="BT103" s="9">
        <v>3.5705072999999997E-2</v>
      </c>
      <c r="BU103" s="9">
        <v>1.7732592700000001</v>
      </c>
      <c r="BV103" s="9">
        <v>0</v>
      </c>
      <c r="BW103" s="9">
        <v>0</v>
      </c>
      <c r="BX103" s="9">
        <v>0.13356458700000001</v>
      </c>
      <c r="BY103" s="9">
        <v>1.9425289299999999</v>
      </c>
      <c r="CA103" s="9">
        <v>0.84975279400000003</v>
      </c>
      <c r="CB103" s="9">
        <v>3.150247206</v>
      </c>
      <c r="CC103" s="9">
        <v>0</v>
      </c>
    </row>
    <row r="104" spans="1:81" x14ac:dyDescent="0.25">
      <c r="A104" s="3" t="s">
        <v>72</v>
      </c>
      <c r="B104" s="2" t="s">
        <v>80</v>
      </c>
      <c r="C104" s="3" t="s">
        <v>73</v>
      </c>
      <c r="D104" s="3" t="s">
        <v>74</v>
      </c>
      <c r="E104" s="3" t="s">
        <v>75</v>
      </c>
      <c r="F104" s="3" t="s">
        <v>56</v>
      </c>
      <c r="G104" s="3" t="s">
        <v>76</v>
      </c>
      <c r="H104" s="3" t="s">
        <v>58</v>
      </c>
      <c r="I104" s="9">
        <v>49.525975048097798</v>
      </c>
      <c r="J104" s="9">
        <v>1.2500000000000001E-2</v>
      </c>
      <c r="K104" s="9">
        <v>0.66</v>
      </c>
      <c r="L104" s="9">
        <v>0.20210047345328858</v>
      </c>
      <c r="M104" s="9">
        <v>6.7999999999999996E-3</v>
      </c>
      <c r="N104" s="9">
        <v>7.52</v>
      </c>
      <c r="O104" s="9">
        <v>20.926298011505288</v>
      </c>
      <c r="P104" s="9">
        <v>8.8999999999999999E-3</v>
      </c>
      <c r="Q104" s="9">
        <v>0.82</v>
      </c>
      <c r="R104" s="9">
        <v>9.3861266577031248</v>
      </c>
      <c r="S104" s="9">
        <v>1.24E-2</v>
      </c>
      <c r="T104" s="9">
        <v>0.98</v>
      </c>
      <c r="U104" s="9">
        <v>0.50490000000000002</v>
      </c>
      <c r="V104" s="9">
        <v>9.1000000000000004E-3</v>
      </c>
      <c r="W104" s="9">
        <v>4.96</v>
      </c>
      <c r="X104" s="9">
        <v>0.56791022912998579</v>
      </c>
      <c r="Y104" s="9">
        <v>9.4000000000000004E-3</v>
      </c>
      <c r="Z104" s="9">
        <v>7.64</v>
      </c>
      <c r="AA104" s="9">
        <v>0</v>
      </c>
      <c r="AB104" s="9">
        <v>6.3E-3</v>
      </c>
      <c r="AC104" s="9">
        <v>200</v>
      </c>
      <c r="AD104" s="9">
        <v>0.15770000000000001</v>
      </c>
      <c r="AE104" s="9">
        <v>8.6E-3</v>
      </c>
      <c r="AF104" s="9">
        <v>19.98</v>
      </c>
      <c r="AG104" s="9">
        <v>9.9650412844224459</v>
      </c>
      <c r="AH104" s="9">
        <v>6.1000000000000004E-3</v>
      </c>
      <c r="AI104" s="9">
        <v>0.7</v>
      </c>
      <c r="AJ104" s="9">
        <v>0</v>
      </c>
      <c r="AK104" s="9">
        <v>8.6999999999999994E-3</v>
      </c>
      <c r="AL104" s="9">
        <v>73.58</v>
      </c>
      <c r="AM104" s="9">
        <v>0</v>
      </c>
      <c r="AN104" s="9">
        <v>2.4299999999999999E-2</v>
      </c>
      <c r="AO104" s="9">
        <v>125</v>
      </c>
      <c r="AP104" s="9">
        <v>1.4324000000000001</v>
      </c>
      <c r="AQ104" s="9">
        <v>1.2999999999999999E-2</v>
      </c>
      <c r="AR104" s="9">
        <v>2.5</v>
      </c>
      <c r="AS104" s="9">
        <v>8.0596906021679402</v>
      </c>
      <c r="AT104" s="9">
        <v>7.8879999999999992E-2</v>
      </c>
      <c r="AU104" s="9">
        <v>1.46</v>
      </c>
      <c r="AV104" s="9">
        <v>0</v>
      </c>
      <c r="AW104" s="9">
        <v>5.3E-3</v>
      </c>
      <c r="AX104" s="9">
        <v>200</v>
      </c>
      <c r="AY104" s="9">
        <v>3.3587822124953499</v>
      </c>
      <c r="AZ104" s="9">
        <v>0.86617597540498092</v>
      </c>
      <c r="BA104" s="9">
        <v>103.62454933188485</v>
      </c>
      <c r="BB104" s="9">
        <v>3.393553937754922</v>
      </c>
      <c r="BC104" s="9">
        <v>101.55954655662529</v>
      </c>
      <c r="BE104" s="9">
        <v>6.84</v>
      </c>
      <c r="BF104" s="9">
        <v>3.41</v>
      </c>
      <c r="BG104" s="9">
        <v>1.1599999999999999</v>
      </c>
      <c r="BH104" s="3">
        <v>8</v>
      </c>
      <c r="BJ104" s="9">
        <v>2.2523974089999999</v>
      </c>
      <c r="BK104" s="9">
        <v>1.0847854509999999</v>
      </c>
      <c r="BL104" s="9">
        <v>1.3624723190000001</v>
      </c>
      <c r="BM104" s="9">
        <v>2.1009098E-2</v>
      </c>
      <c r="BN104" s="9">
        <v>0.117003381</v>
      </c>
      <c r="BO104" s="9">
        <v>1.8666161210000001</v>
      </c>
      <c r="BP104" s="9">
        <v>5.4588148409999997</v>
      </c>
      <c r="BQ104" s="9">
        <v>0.54118515899999997</v>
      </c>
      <c r="BS104" s="9">
        <v>0</v>
      </c>
      <c r="BT104" s="9">
        <v>4.2250696999999997E-2</v>
      </c>
      <c r="BU104" s="9">
        <v>1.7566367350000001</v>
      </c>
      <c r="BV104" s="9">
        <v>0</v>
      </c>
      <c r="BW104" s="9">
        <v>0</v>
      </c>
      <c r="BX104" s="9">
        <v>0.12723770700000001</v>
      </c>
      <c r="BY104" s="9">
        <v>1.926125139</v>
      </c>
      <c r="CA104" s="9">
        <v>0.47800662599999999</v>
      </c>
      <c r="CB104" s="9">
        <v>3.521993374</v>
      </c>
      <c r="CC104" s="9">
        <v>0</v>
      </c>
    </row>
    <row r="105" spans="1:81" x14ac:dyDescent="0.25">
      <c r="A105" s="3" t="s">
        <v>72</v>
      </c>
      <c r="B105" s="2" t="s">
        <v>81</v>
      </c>
      <c r="C105" s="3" t="s">
        <v>73</v>
      </c>
      <c r="D105" s="3" t="s">
        <v>74</v>
      </c>
      <c r="E105" s="3" t="s">
        <v>75</v>
      </c>
      <c r="F105" s="3" t="s">
        <v>56</v>
      </c>
      <c r="G105" s="3" t="s">
        <v>76</v>
      </c>
      <c r="H105" s="3" t="s">
        <v>58</v>
      </c>
      <c r="I105" s="9">
        <v>49.545145581213625</v>
      </c>
      <c r="J105" s="9">
        <v>1.18E-2</v>
      </c>
      <c r="K105" s="9">
        <v>0.66</v>
      </c>
      <c r="L105" s="9">
        <v>0.16184868477562506</v>
      </c>
      <c r="M105" s="9">
        <v>6.6E-3</v>
      </c>
      <c r="N105" s="9">
        <v>9.02</v>
      </c>
      <c r="O105" s="9">
        <v>20.777250561934014</v>
      </c>
      <c r="P105" s="9">
        <v>8.9999999999999993E-3</v>
      </c>
      <c r="Q105" s="9">
        <v>0.82</v>
      </c>
      <c r="R105" s="9">
        <v>9.2399612162923024</v>
      </c>
      <c r="S105" s="9">
        <v>1.26E-2</v>
      </c>
      <c r="T105" s="9">
        <v>0.98</v>
      </c>
      <c r="U105" s="9">
        <v>0.51129999999999998</v>
      </c>
      <c r="V105" s="9">
        <v>9.2999999999999992E-3</v>
      </c>
      <c r="W105" s="9">
        <v>4.96</v>
      </c>
      <c r="X105" s="9">
        <v>0.57741940837260852</v>
      </c>
      <c r="Y105" s="9">
        <v>8.8000000000000005E-3</v>
      </c>
      <c r="Z105" s="9">
        <v>7.44</v>
      </c>
      <c r="AA105" s="9">
        <v>0</v>
      </c>
      <c r="AB105" s="9">
        <v>6.3E-3</v>
      </c>
      <c r="AC105" s="9">
        <v>80.08</v>
      </c>
      <c r="AD105" s="9">
        <v>0.17440000000000003</v>
      </c>
      <c r="AE105" s="9">
        <v>1.04E-2</v>
      </c>
      <c r="AF105" s="9">
        <v>20.02</v>
      </c>
      <c r="AG105" s="9">
        <v>10.020919187572147</v>
      </c>
      <c r="AH105" s="9">
        <v>6.3E-3</v>
      </c>
      <c r="AI105" s="9">
        <v>0.7</v>
      </c>
      <c r="AJ105" s="9">
        <v>0</v>
      </c>
      <c r="AK105" s="9">
        <v>9.1999999999999998E-3</v>
      </c>
      <c r="AL105" s="9">
        <v>75.58</v>
      </c>
      <c r="AM105" s="9">
        <v>0</v>
      </c>
      <c r="AN105" s="9">
        <v>2.5899999999999999E-2</v>
      </c>
      <c r="AO105" s="9">
        <v>261.02</v>
      </c>
      <c r="AP105" s="9">
        <v>1.4147000000000001</v>
      </c>
      <c r="AQ105" s="9">
        <v>1.3100000000000001E-2</v>
      </c>
      <c r="AR105" s="9">
        <v>2.52</v>
      </c>
      <c r="AS105" s="9">
        <v>7.9367038974738593</v>
      </c>
      <c r="AT105" s="9">
        <v>8.0919999999999992E-2</v>
      </c>
      <c r="AU105" s="9">
        <v>1.48</v>
      </c>
      <c r="AV105" s="9">
        <v>0</v>
      </c>
      <c r="AW105" s="9">
        <v>5.4000000000000003E-3</v>
      </c>
      <c r="AX105" s="9">
        <v>200</v>
      </c>
      <c r="AY105" s="9">
        <v>3.8453871043685299</v>
      </c>
      <c r="AZ105" s="9">
        <v>0.93654328113872687</v>
      </c>
      <c r="BA105" s="9">
        <v>104.45989866777289</v>
      </c>
      <c r="BB105" s="9">
        <v>3.3417700620942563</v>
      </c>
      <c r="BC105" s="9">
        <v>101.79980886104717</v>
      </c>
      <c r="BE105" s="9">
        <v>6.82</v>
      </c>
      <c r="BF105" s="9">
        <v>3.37</v>
      </c>
      <c r="BG105" s="9">
        <v>1.18</v>
      </c>
      <c r="BH105" s="3">
        <v>8</v>
      </c>
      <c r="BJ105" s="9">
        <v>2.190047716</v>
      </c>
      <c r="BK105" s="9">
        <v>1.0636417819999999</v>
      </c>
      <c r="BL105" s="9">
        <v>1.1529462640000001</v>
      </c>
      <c r="BM105" s="9">
        <v>1.6757801999999999E-2</v>
      </c>
      <c r="BN105" s="9">
        <v>0.118488962</v>
      </c>
      <c r="BO105" s="9">
        <v>2.1285361599999999</v>
      </c>
      <c r="BP105" s="9">
        <v>5.6359613839999998</v>
      </c>
      <c r="BQ105" s="9">
        <v>0.36403861599999998</v>
      </c>
      <c r="BS105" s="9">
        <v>0</v>
      </c>
      <c r="BT105" s="9">
        <v>4.6538938000000002E-2</v>
      </c>
      <c r="BU105" s="9">
        <v>1.7594552160000001</v>
      </c>
      <c r="BV105" s="9">
        <v>0</v>
      </c>
      <c r="BW105" s="9">
        <v>0</v>
      </c>
      <c r="BX105" s="9">
        <v>0.12516522199999999</v>
      </c>
      <c r="BY105" s="9">
        <v>1.9311593760000001</v>
      </c>
      <c r="CA105" s="9">
        <v>0.54555612200000003</v>
      </c>
      <c r="CB105" s="9">
        <v>3.4544438780000002</v>
      </c>
      <c r="CC105" s="9">
        <v>0</v>
      </c>
    </row>
    <row r="106" spans="1:81" x14ac:dyDescent="0.25">
      <c r="A106" s="3" t="s">
        <v>72</v>
      </c>
      <c r="B106" s="2" t="s">
        <v>82</v>
      </c>
      <c r="C106" s="3" t="s">
        <v>73</v>
      </c>
      <c r="D106" s="3" t="s">
        <v>74</v>
      </c>
      <c r="E106" s="3" t="s">
        <v>75</v>
      </c>
      <c r="F106" s="3" t="s">
        <v>56</v>
      </c>
      <c r="G106" s="3" t="s">
        <v>76</v>
      </c>
      <c r="H106" s="3" t="s">
        <v>58</v>
      </c>
      <c r="I106" s="9">
        <v>50.261228494607202</v>
      </c>
      <c r="J106" s="9">
        <v>1.34E-2</v>
      </c>
      <c r="K106" s="9">
        <v>0.66</v>
      </c>
      <c r="L106" s="9">
        <v>0.17100000000000001</v>
      </c>
      <c r="M106" s="9">
        <v>6.7000000000000002E-3</v>
      </c>
      <c r="N106" s="9">
        <v>8.66</v>
      </c>
      <c r="O106" s="9">
        <v>20.549013631312661</v>
      </c>
      <c r="P106" s="9">
        <v>8.3999999999999995E-3</v>
      </c>
      <c r="Q106" s="9">
        <v>0.84</v>
      </c>
      <c r="R106" s="9">
        <v>9.2565396674313689</v>
      </c>
      <c r="S106" s="9">
        <v>1.2200000000000001E-2</v>
      </c>
      <c r="T106" s="9">
        <v>0.98</v>
      </c>
      <c r="U106" s="9">
        <v>0.45729999999999998</v>
      </c>
      <c r="V106" s="9">
        <v>9.4000000000000004E-3</v>
      </c>
      <c r="W106" s="9">
        <v>5.4</v>
      </c>
      <c r="X106" s="9">
        <v>0.58682413634160069</v>
      </c>
      <c r="Y106" s="9">
        <v>9.1999999999999998E-3</v>
      </c>
      <c r="Z106" s="9">
        <v>7.42</v>
      </c>
      <c r="AA106" s="9">
        <v>0</v>
      </c>
      <c r="AB106" s="9">
        <v>6.3E-3</v>
      </c>
      <c r="AC106" s="9">
        <v>560.84</v>
      </c>
      <c r="AD106" s="9">
        <v>0</v>
      </c>
      <c r="AE106" s="9">
        <v>8.6E-3</v>
      </c>
      <c r="AF106" s="9">
        <v>32.94</v>
      </c>
      <c r="AG106" s="9">
        <v>10.079295950142908</v>
      </c>
      <c r="AH106" s="9">
        <v>6.4999999999999997E-3</v>
      </c>
      <c r="AI106" s="9">
        <v>0.68</v>
      </c>
      <c r="AJ106" s="9">
        <v>0</v>
      </c>
      <c r="AK106" s="9">
        <v>9.2999999999999992E-3</v>
      </c>
      <c r="AL106" s="9">
        <v>84.52</v>
      </c>
      <c r="AM106" s="9">
        <v>0</v>
      </c>
      <c r="AN106" s="9">
        <v>2.6499999999999999E-2</v>
      </c>
      <c r="AO106" s="9">
        <v>200</v>
      </c>
      <c r="AP106" s="9">
        <v>1.5983000000000001</v>
      </c>
      <c r="AQ106" s="9">
        <v>1.2999999999999999E-2</v>
      </c>
      <c r="AR106" s="9">
        <v>2.3199999999999998</v>
      </c>
      <c r="AS106" s="9">
        <v>7.0822166190294062</v>
      </c>
      <c r="AT106" s="9">
        <v>7.9560000000000006E-2</v>
      </c>
      <c r="AU106" s="9">
        <v>1.58</v>
      </c>
      <c r="AV106" s="9">
        <v>0</v>
      </c>
      <c r="AW106" s="9">
        <v>4.8999999999999998E-3</v>
      </c>
      <c r="AX106" s="9">
        <v>176.74</v>
      </c>
      <c r="AY106" s="9">
        <v>3.2772010082536398</v>
      </c>
      <c r="AZ106" s="9">
        <v>1.2997146845979337</v>
      </c>
      <c r="BA106" s="9">
        <v>104.90261427046308</v>
      </c>
      <c r="BB106" s="9">
        <v>2.9819859448544865</v>
      </c>
      <c r="BC106" s="9">
        <v>101.63664824686224</v>
      </c>
      <c r="BE106" s="9">
        <v>6.93</v>
      </c>
      <c r="BF106" s="9">
        <v>3.34</v>
      </c>
      <c r="BG106" s="9">
        <v>1.07</v>
      </c>
      <c r="BH106" s="3">
        <v>8</v>
      </c>
      <c r="BJ106" s="9">
        <v>2.2638328219999999</v>
      </c>
      <c r="BK106" s="9">
        <v>1.066822731</v>
      </c>
      <c r="BL106" s="9">
        <v>0.62164372300000004</v>
      </c>
      <c r="BM106" s="9">
        <v>1.7726473E-2</v>
      </c>
      <c r="BN106" s="9">
        <v>0.120562665</v>
      </c>
      <c r="BO106" s="9">
        <v>1.816194683</v>
      </c>
      <c r="BP106" s="9">
        <v>5.4057020390000003</v>
      </c>
      <c r="BQ106" s="9">
        <v>0.59429796099999999</v>
      </c>
      <c r="BS106" s="9">
        <v>0</v>
      </c>
      <c r="BT106" s="9">
        <v>0</v>
      </c>
      <c r="BU106" s="9">
        <v>1.771818401</v>
      </c>
      <c r="BV106" s="9">
        <v>0</v>
      </c>
      <c r="BW106" s="9">
        <v>0</v>
      </c>
      <c r="BX106" s="9">
        <v>0.141578066</v>
      </c>
      <c r="BY106" s="9">
        <v>1.9133964670000001</v>
      </c>
      <c r="CA106" s="9">
        <v>0.91378965400000001</v>
      </c>
      <c r="CB106" s="9">
        <v>3.0862103460000001</v>
      </c>
      <c r="CC106" s="9">
        <v>0</v>
      </c>
    </row>
    <row r="107" spans="1:81" x14ac:dyDescent="0.25">
      <c r="A107" s="3" t="s">
        <v>83</v>
      </c>
      <c r="B107" s="2">
        <v>250</v>
      </c>
      <c r="C107" s="3" t="s">
        <v>73</v>
      </c>
      <c r="D107" s="3" t="s">
        <v>74</v>
      </c>
      <c r="E107" s="3" t="s">
        <v>75</v>
      </c>
      <c r="F107" s="3" t="s">
        <v>56</v>
      </c>
      <c r="G107" s="3" t="s">
        <v>76</v>
      </c>
      <c r="H107" s="3" t="s">
        <v>58</v>
      </c>
      <c r="I107" s="9">
        <v>47.765726530000002</v>
      </c>
      <c r="J107" s="9">
        <v>1.38E-2</v>
      </c>
      <c r="K107" s="9">
        <v>0.68</v>
      </c>
      <c r="L107" s="9">
        <v>0.148536269</v>
      </c>
      <c r="M107" s="9">
        <v>6.7999999999999996E-3</v>
      </c>
      <c r="N107" s="9">
        <v>9.92</v>
      </c>
      <c r="O107" s="9">
        <v>20.933639899999999</v>
      </c>
      <c r="P107" s="9">
        <v>8.5000000000000006E-3</v>
      </c>
      <c r="Q107" s="9">
        <v>0.82</v>
      </c>
      <c r="R107" s="9">
        <v>10.790595120000001</v>
      </c>
      <c r="S107" s="9">
        <v>1.2200000000000001E-2</v>
      </c>
      <c r="T107" s="9">
        <v>0.9</v>
      </c>
      <c r="U107" s="9">
        <v>0.77869999999999995</v>
      </c>
      <c r="V107" s="9">
        <v>9.5999999999999992E-3</v>
      </c>
      <c r="W107" s="9">
        <v>3.76</v>
      </c>
      <c r="X107" s="9">
        <v>0.21320859</v>
      </c>
      <c r="Y107" s="9">
        <v>9.2999999999999992E-3</v>
      </c>
      <c r="Z107" s="9">
        <v>15.02</v>
      </c>
      <c r="AA107" s="9">
        <v>0</v>
      </c>
      <c r="AB107" s="9">
        <v>6.4999999999999997E-3</v>
      </c>
      <c r="AC107" s="9">
        <v>200</v>
      </c>
      <c r="AD107" s="9">
        <v>0</v>
      </c>
      <c r="AE107" s="9">
        <v>1.0699999999999999E-2</v>
      </c>
      <c r="AF107" s="9">
        <v>27.38</v>
      </c>
      <c r="AG107" s="9">
        <v>9.826526071</v>
      </c>
      <c r="AH107" s="9">
        <v>6.3E-3</v>
      </c>
      <c r="AI107" s="9">
        <v>0.7</v>
      </c>
      <c r="AJ107" s="9">
        <v>0</v>
      </c>
      <c r="AK107" s="9">
        <v>8.6E-3</v>
      </c>
      <c r="AL107" s="9">
        <v>97.26</v>
      </c>
      <c r="AM107" s="9">
        <v>0</v>
      </c>
      <c r="AN107" s="9">
        <v>2.5899999999999999E-2</v>
      </c>
      <c r="AO107" s="9">
        <v>242.14</v>
      </c>
      <c r="AP107" s="9">
        <v>1.4026000000000001</v>
      </c>
      <c r="AQ107" s="9">
        <v>1.3100000000000001E-2</v>
      </c>
      <c r="AR107" s="9">
        <v>2.56</v>
      </c>
      <c r="AS107" s="9">
        <v>6.35644571</v>
      </c>
      <c r="AT107" s="9">
        <v>8.0579999999999999E-2</v>
      </c>
      <c r="AU107" s="9">
        <v>1.68</v>
      </c>
      <c r="AV107" s="9">
        <v>0</v>
      </c>
      <c r="AW107" s="9">
        <v>5.0000000000000001E-3</v>
      </c>
      <c r="AX107" s="9">
        <v>115.9</v>
      </c>
      <c r="AY107" s="9">
        <v>2.2748915639999998</v>
      </c>
      <c r="AZ107" s="9">
        <v>1.1862511250000001</v>
      </c>
      <c r="BA107" s="9">
        <v>101.726328305</v>
      </c>
      <c r="BB107" s="9">
        <v>2.6763981939999999</v>
      </c>
      <c r="BC107" s="9">
        <v>99.000722679999996</v>
      </c>
      <c r="BE107" s="9">
        <v>6.82</v>
      </c>
      <c r="BF107" s="9">
        <v>3.52</v>
      </c>
      <c r="BG107" s="9">
        <v>1.18</v>
      </c>
      <c r="BH107" s="3">
        <v>8</v>
      </c>
      <c r="BJ107" s="9">
        <v>2.3443693360000002</v>
      </c>
      <c r="BK107" s="9">
        <v>1.2887190740000001</v>
      </c>
      <c r="BL107" s="9">
        <v>1.2207159379999999</v>
      </c>
      <c r="BM107" s="9">
        <v>1.5956146000000001E-2</v>
      </c>
      <c r="BN107" s="9">
        <v>4.5391949000000001E-2</v>
      </c>
      <c r="BO107" s="9">
        <v>1.306439449</v>
      </c>
      <c r="BP107" s="9">
        <v>5.0462679039999996</v>
      </c>
      <c r="BQ107" s="9">
        <v>0.95373209599999997</v>
      </c>
      <c r="BS107" s="9">
        <v>0</v>
      </c>
      <c r="BT107" s="9">
        <v>0</v>
      </c>
      <c r="BU107" s="9">
        <v>1.790021662</v>
      </c>
      <c r="BV107" s="9">
        <v>0</v>
      </c>
      <c r="BW107" s="9">
        <v>0</v>
      </c>
      <c r="BX107" s="9">
        <v>0.12874808400000001</v>
      </c>
      <c r="BY107" s="9">
        <v>1.9187697459999999</v>
      </c>
      <c r="CA107" s="9">
        <v>1.129616505</v>
      </c>
      <c r="CB107" s="9">
        <v>2.870383495</v>
      </c>
      <c r="CC107" s="9">
        <v>0</v>
      </c>
    </row>
    <row r="108" spans="1:81" x14ac:dyDescent="0.25">
      <c r="A108" s="3" t="s">
        <v>83</v>
      </c>
      <c r="B108" s="2">
        <v>258</v>
      </c>
      <c r="C108" s="3" t="s">
        <v>73</v>
      </c>
      <c r="D108" s="3" t="s">
        <v>74</v>
      </c>
      <c r="E108" s="3" t="s">
        <v>75</v>
      </c>
      <c r="F108" s="3" t="s">
        <v>56</v>
      </c>
      <c r="G108" s="3" t="s">
        <v>76</v>
      </c>
      <c r="H108" s="3" t="s">
        <v>58</v>
      </c>
      <c r="I108" s="9">
        <v>45.495799820000002</v>
      </c>
      <c r="J108" s="9">
        <v>1.2200000000000001E-2</v>
      </c>
      <c r="K108" s="9">
        <v>0.7</v>
      </c>
      <c r="L108" s="9">
        <v>0.3659</v>
      </c>
      <c r="M108" s="9">
        <v>6.7000000000000002E-3</v>
      </c>
      <c r="N108" s="9">
        <v>4.5599999999999996</v>
      </c>
      <c r="O108" s="9">
        <v>21.607383649999999</v>
      </c>
      <c r="P108" s="9">
        <v>8.8999999999999999E-3</v>
      </c>
      <c r="Q108" s="9">
        <v>0.82</v>
      </c>
      <c r="R108" s="9">
        <v>12.69589305</v>
      </c>
      <c r="S108" s="9">
        <v>1.2500000000000001E-2</v>
      </c>
      <c r="T108" s="9">
        <v>0.84</v>
      </c>
      <c r="U108" s="9">
        <v>0.95679999999999998</v>
      </c>
      <c r="V108" s="9">
        <v>9.4999999999999998E-3</v>
      </c>
      <c r="W108" s="9">
        <v>3.26</v>
      </c>
      <c r="X108" s="9">
        <v>0.21925044099999999</v>
      </c>
      <c r="Y108" s="9">
        <v>9.4000000000000004E-3</v>
      </c>
      <c r="Z108" s="9">
        <v>14.86</v>
      </c>
      <c r="AA108" s="9">
        <v>0</v>
      </c>
      <c r="AB108" s="9">
        <v>6.3E-3</v>
      </c>
      <c r="AC108" s="9">
        <v>95</v>
      </c>
      <c r="AD108" s="9">
        <v>0</v>
      </c>
      <c r="AE108" s="9">
        <v>1.0800000000000001E-2</v>
      </c>
      <c r="AF108" s="9">
        <v>28.04</v>
      </c>
      <c r="AG108" s="9">
        <v>9.8359473709999996</v>
      </c>
      <c r="AH108" s="9">
        <v>6.1999999999999998E-3</v>
      </c>
      <c r="AI108" s="9">
        <v>0.7</v>
      </c>
      <c r="AJ108" s="9">
        <v>0</v>
      </c>
      <c r="AK108" s="9">
        <v>9.4999999999999998E-3</v>
      </c>
      <c r="AL108" s="9">
        <v>162.6</v>
      </c>
      <c r="AM108" s="9">
        <v>0</v>
      </c>
      <c r="AN108" s="9">
        <v>2.69E-2</v>
      </c>
      <c r="AO108" s="9">
        <v>200</v>
      </c>
      <c r="AP108" s="9">
        <v>1.284</v>
      </c>
      <c r="AQ108" s="9">
        <v>1.3299999999999999E-2</v>
      </c>
      <c r="AR108" s="9">
        <v>2.74</v>
      </c>
      <c r="AS108" s="9">
        <v>5.579155353</v>
      </c>
      <c r="AT108" s="9">
        <v>8.1600000000000006E-2</v>
      </c>
      <c r="AU108" s="9">
        <v>1.84</v>
      </c>
      <c r="AV108" s="9">
        <v>0</v>
      </c>
      <c r="AW108" s="9">
        <v>5.3E-3</v>
      </c>
      <c r="AX108" s="9">
        <v>139.12</v>
      </c>
      <c r="AY108" s="9">
        <v>2.5901720859999999</v>
      </c>
      <c r="AZ108" s="9">
        <v>1.536670306</v>
      </c>
      <c r="BA108" s="9">
        <v>101.49187499600001</v>
      </c>
      <c r="BB108" s="9">
        <v>2.3491180429999998</v>
      </c>
      <c r="BC108" s="9">
        <v>99.81785404</v>
      </c>
      <c r="BE108" s="9">
        <v>6.53</v>
      </c>
      <c r="BF108" s="9">
        <v>3.65</v>
      </c>
      <c r="BG108" s="9">
        <v>1.47</v>
      </c>
      <c r="BH108" s="3">
        <v>8</v>
      </c>
      <c r="BJ108" s="9">
        <v>2.177647092</v>
      </c>
      <c r="BK108" s="9">
        <v>1.5228594900000001</v>
      </c>
      <c r="BL108" s="9">
        <v>1.1738271520000001</v>
      </c>
      <c r="BM108" s="9">
        <v>3.9476771000000001E-2</v>
      </c>
      <c r="BN108" s="9">
        <v>4.6881157999999999E-2</v>
      </c>
      <c r="BO108" s="9">
        <v>1.4939667219999999</v>
      </c>
      <c r="BP108" s="9">
        <v>5.3277123919999996</v>
      </c>
      <c r="BQ108" s="9">
        <v>0.67228760799999998</v>
      </c>
      <c r="BS108" s="9">
        <v>0</v>
      </c>
      <c r="BT108" s="9">
        <v>0</v>
      </c>
      <c r="BU108" s="9">
        <v>1.799526272</v>
      </c>
      <c r="BV108" s="9">
        <v>0</v>
      </c>
      <c r="BW108" s="9">
        <v>0</v>
      </c>
      <c r="BX108" s="9">
        <v>0.118373826</v>
      </c>
      <c r="BY108" s="9">
        <v>1.9179000980000001</v>
      </c>
      <c r="CA108" s="9">
        <v>1.469666554</v>
      </c>
      <c r="CB108" s="9">
        <v>2.5303334460000002</v>
      </c>
      <c r="CC108" s="9">
        <v>0</v>
      </c>
    </row>
    <row r="109" spans="1:81" x14ac:dyDescent="0.25">
      <c r="A109" s="3" t="s">
        <v>83</v>
      </c>
      <c r="B109" s="2">
        <v>259</v>
      </c>
      <c r="C109" s="3" t="s">
        <v>73</v>
      </c>
      <c r="D109" s="3" t="s">
        <v>74</v>
      </c>
      <c r="E109" s="3" t="s">
        <v>75</v>
      </c>
      <c r="F109" s="3" t="s">
        <v>56</v>
      </c>
      <c r="G109" s="3" t="s">
        <v>76</v>
      </c>
      <c r="H109" s="3" t="s">
        <v>58</v>
      </c>
      <c r="I109" s="9">
        <v>47.331625440000003</v>
      </c>
      <c r="J109" s="9">
        <v>1.2800000000000001E-2</v>
      </c>
      <c r="K109" s="9">
        <v>0.68</v>
      </c>
      <c r="L109" s="9">
        <v>0.237591837</v>
      </c>
      <c r="M109" s="9">
        <v>6.7999999999999996E-3</v>
      </c>
      <c r="N109" s="9">
        <v>6.54</v>
      </c>
      <c r="O109" s="9">
        <v>21.050833789999999</v>
      </c>
      <c r="P109" s="9">
        <v>8.8999999999999999E-3</v>
      </c>
      <c r="Q109" s="9">
        <v>0.82</v>
      </c>
      <c r="R109" s="9">
        <v>10.76321804</v>
      </c>
      <c r="S109" s="9">
        <v>1.23E-2</v>
      </c>
      <c r="T109" s="9">
        <v>0.92</v>
      </c>
      <c r="U109" s="9">
        <v>0.64680000000000004</v>
      </c>
      <c r="V109" s="9">
        <v>9.4000000000000004E-3</v>
      </c>
      <c r="W109" s="9">
        <v>4.22</v>
      </c>
      <c r="X109" s="9">
        <v>0.189998059</v>
      </c>
      <c r="Y109" s="9">
        <v>9.4000000000000004E-3</v>
      </c>
      <c r="Z109" s="9">
        <v>16.420000000000002</v>
      </c>
      <c r="AA109" s="9">
        <v>0</v>
      </c>
      <c r="AB109" s="9">
        <v>6.3E-3</v>
      </c>
      <c r="AC109" s="9">
        <v>359.84</v>
      </c>
      <c r="AD109" s="9">
        <v>0</v>
      </c>
      <c r="AE109" s="9">
        <v>1.0800000000000001E-2</v>
      </c>
      <c r="AF109" s="9">
        <v>43.02</v>
      </c>
      <c r="AG109" s="9">
        <v>9.9353560059999992</v>
      </c>
      <c r="AH109" s="9">
        <v>6.7999999999999996E-3</v>
      </c>
      <c r="AI109" s="9">
        <v>0.7</v>
      </c>
      <c r="AJ109" s="9">
        <v>0</v>
      </c>
      <c r="AK109" s="9">
        <v>8.8999999999999999E-3</v>
      </c>
      <c r="AL109" s="9">
        <v>94.04</v>
      </c>
      <c r="AM109" s="9">
        <v>0</v>
      </c>
      <c r="AN109" s="9">
        <v>2.41E-2</v>
      </c>
      <c r="AO109" s="9">
        <v>91.58</v>
      </c>
      <c r="AP109" s="9">
        <v>1.5548999999999999</v>
      </c>
      <c r="AQ109" s="9">
        <v>1.34E-2</v>
      </c>
      <c r="AR109" s="9">
        <v>2.4</v>
      </c>
      <c r="AS109" s="9">
        <v>6.6905484209999999</v>
      </c>
      <c r="AT109" s="9">
        <v>7.9219999999999999E-2</v>
      </c>
      <c r="AU109" s="9">
        <v>1.62</v>
      </c>
      <c r="AV109" s="9">
        <v>0</v>
      </c>
      <c r="AW109" s="9">
        <v>5.3E-3</v>
      </c>
      <c r="AX109" s="9">
        <v>925.3</v>
      </c>
      <c r="AY109" s="9">
        <v>2.0302310499999998</v>
      </c>
      <c r="AZ109" s="9">
        <v>0.99864505599999998</v>
      </c>
      <c r="BA109" s="9">
        <v>101.478946646</v>
      </c>
      <c r="BB109" s="9">
        <v>2.817073019</v>
      </c>
      <c r="BC109" s="9">
        <v>98.612674679999998</v>
      </c>
      <c r="BE109" s="9">
        <v>6.81</v>
      </c>
      <c r="BF109" s="9">
        <v>3.57</v>
      </c>
      <c r="BG109" s="9">
        <v>1.19</v>
      </c>
      <c r="BH109" s="3">
        <v>8</v>
      </c>
      <c r="BJ109" s="9">
        <v>2.3741443580000001</v>
      </c>
      <c r="BK109" s="9">
        <v>1.2944387770000001</v>
      </c>
      <c r="BL109" s="9">
        <v>1.5275501950000001</v>
      </c>
      <c r="BM109" s="9">
        <v>2.5701208E-2</v>
      </c>
      <c r="BN109" s="9">
        <v>4.0733321000000003E-2</v>
      </c>
      <c r="BO109" s="9">
        <v>1.17408778</v>
      </c>
      <c r="BP109" s="9">
        <v>4.949838765</v>
      </c>
      <c r="BQ109" s="9">
        <v>1.050161235</v>
      </c>
      <c r="BS109" s="9">
        <v>0</v>
      </c>
      <c r="BT109" s="9">
        <v>0</v>
      </c>
      <c r="BU109" s="9">
        <v>1.822502893</v>
      </c>
      <c r="BV109" s="9">
        <v>0</v>
      </c>
      <c r="BW109" s="9">
        <v>0</v>
      </c>
      <c r="BX109" s="9">
        <v>0.143726193</v>
      </c>
      <c r="BY109" s="9">
        <v>1.9662290849999999</v>
      </c>
      <c r="CA109" s="9">
        <v>0.95761748000000002</v>
      </c>
      <c r="CB109" s="9">
        <v>3.0423825199999999</v>
      </c>
      <c r="CC109" s="9">
        <v>0</v>
      </c>
    </row>
    <row r="110" spans="1:81" x14ac:dyDescent="0.25">
      <c r="A110" s="3" t="s">
        <v>83</v>
      </c>
      <c r="B110" s="2">
        <v>260</v>
      </c>
      <c r="C110" s="3" t="s">
        <v>73</v>
      </c>
      <c r="D110" s="3" t="s">
        <v>74</v>
      </c>
      <c r="E110" s="3" t="s">
        <v>75</v>
      </c>
      <c r="F110" s="3" t="s">
        <v>56</v>
      </c>
      <c r="G110" s="3" t="s">
        <v>76</v>
      </c>
      <c r="H110" s="3" t="s">
        <v>58</v>
      </c>
      <c r="I110" s="9">
        <v>47.901332600000003</v>
      </c>
      <c r="J110" s="9">
        <v>1.41E-2</v>
      </c>
      <c r="K110" s="9">
        <v>0.68</v>
      </c>
      <c r="L110" s="9">
        <v>0.17483383999999999</v>
      </c>
      <c r="M110" s="9">
        <v>6.7999999999999996E-3</v>
      </c>
      <c r="N110" s="9">
        <v>8.5399999999999991</v>
      </c>
      <c r="O110" s="9">
        <v>20.559195880000001</v>
      </c>
      <c r="P110" s="9">
        <v>8.3999999999999995E-3</v>
      </c>
      <c r="Q110" s="9">
        <v>0.84</v>
      </c>
      <c r="R110" s="9">
        <v>10.22186119</v>
      </c>
      <c r="S110" s="9">
        <v>1.2999999999999999E-2</v>
      </c>
      <c r="T110" s="9">
        <v>0.94</v>
      </c>
      <c r="U110" s="9">
        <v>0.66790000000000005</v>
      </c>
      <c r="V110" s="9">
        <v>9.2999999999999992E-3</v>
      </c>
      <c r="W110" s="9">
        <v>4.12</v>
      </c>
      <c r="X110" s="9">
        <v>0.21995677399999999</v>
      </c>
      <c r="Y110" s="9">
        <v>8.8000000000000005E-3</v>
      </c>
      <c r="Z110" s="9">
        <v>14.22</v>
      </c>
      <c r="AA110" s="9">
        <v>0</v>
      </c>
      <c r="AB110" s="9">
        <v>6.7999999999999996E-3</v>
      </c>
      <c r="AC110" s="9">
        <v>200</v>
      </c>
      <c r="AD110" s="9">
        <v>0</v>
      </c>
      <c r="AE110" s="9">
        <v>1.04E-2</v>
      </c>
      <c r="AF110" s="9">
        <v>29.7</v>
      </c>
      <c r="AG110" s="9">
        <v>9.8789431370000003</v>
      </c>
      <c r="AH110" s="9">
        <v>6.1000000000000004E-3</v>
      </c>
      <c r="AI110" s="9">
        <v>0.7</v>
      </c>
      <c r="AJ110" s="9">
        <v>0</v>
      </c>
      <c r="AK110" s="9">
        <v>8.6E-3</v>
      </c>
      <c r="AL110" s="9">
        <v>61.96</v>
      </c>
      <c r="AM110" s="9">
        <v>0</v>
      </c>
      <c r="AN110" s="9">
        <v>2.5499999999999998E-2</v>
      </c>
      <c r="AO110" s="9">
        <v>148.44</v>
      </c>
      <c r="AP110" s="9">
        <v>1.4518</v>
      </c>
      <c r="AQ110" s="9">
        <v>1.32E-2</v>
      </c>
      <c r="AR110" s="9">
        <v>2.5</v>
      </c>
      <c r="AS110" s="9">
        <v>7.3765172430000003</v>
      </c>
      <c r="AT110" s="9">
        <v>8.1600000000000006E-2</v>
      </c>
      <c r="AU110" s="9">
        <v>1.54</v>
      </c>
      <c r="AV110" s="9">
        <v>0</v>
      </c>
      <c r="AW110" s="9">
        <v>4.8999999999999998E-3</v>
      </c>
      <c r="AX110" s="9">
        <v>100.62</v>
      </c>
      <c r="AY110" s="9">
        <v>3.163706849</v>
      </c>
      <c r="AZ110" s="9">
        <v>0.72776683900000005</v>
      </c>
      <c r="BA110" s="9">
        <v>100.93099549900001</v>
      </c>
      <c r="BB110" s="9">
        <v>3.1059019970000001</v>
      </c>
      <c r="BC110" s="9">
        <v>99.237912350000002</v>
      </c>
      <c r="BE110" s="9">
        <v>6.8</v>
      </c>
      <c r="BF110" s="9">
        <v>3.44</v>
      </c>
      <c r="BG110" s="9">
        <v>1.2</v>
      </c>
      <c r="BH110" s="3">
        <v>8</v>
      </c>
      <c r="BJ110" s="9">
        <v>2.2391812980000001</v>
      </c>
      <c r="BK110" s="9">
        <v>1.2135023810000001</v>
      </c>
      <c r="BL110" s="9">
        <v>1.1467894649999999</v>
      </c>
      <c r="BM110" s="9">
        <v>1.8668903000000001E-2</v>
      </c>
      <c r="BN110" s="9">
        <v>4.6548883999999999E-2</v>
      </c>
      <c r="BO110" s="9">
        <v>1.8060202480000001</v>
      </c>
      <c r="BP110" s="9">
        <v>5.3704705969999997</v>
      </c>
      <c r="BQ110" s="9">
        <v>0.62952940300000004</v>
      </c>
      <c r="BS110" s="9">
        <v>0</v>
      </c>
      <c r="BT110" s="9">
        <v>0</v>
      </c>
      <c r="BU110" s="9">
        <v>1.788819647</v>
      </c>
      <c r="BV110" s="9">
        <v>0</v>
      </c>
      <c r="BW110" s="9">
        <v>0</v>
      </c>
      <c r="BX110" s="9">
        <v>0.132468167</v>
      </c>
      <c r="BY110" s="9">
        <v>1.921287814</v>
      </c>
      <c r="CA110" s="9">
        <v>0.68888138600000004</v>
      </c>
      <c r="CB110" s="9">
        <v>3.3111186140000002</v>
      </c>
      <c r="CC110" s="9">
        <v>0</v>
      </c>
    </row>
    <row r="111" spans="1:81" x14ac:dyDescent="0.25">
      <c r="A111" s="3" t="s">
        <v>83</v>
      </c>
      <c r="B111" s="2">
        <v>263</v>
      </c>
      <c r="C111" s="3" t="s">
        <v>73</v>
      </c>
      <c r="D111" s="3" t="s">
        <v>74</v>
      </c>
      <c r="E111" s="3" t="s">
        <v>75</v>
      </c>
      <c r="F111" s="3" t="s">
        <v>56</v>
      </c>
      <c r="G111" s="3" t="s">
        <v>76</v>
      </c>
      <c r="H111" s="3" t="s">
        <v>58</v>
      </c>
      <c r="I111" s="9">
        <v>47.333662230000002</v>
      </c>
      <c r="J111" s="9">
        <v>1.23E-2</v>
      </c>
      <c r="K111" s="9">
        <v>0.68</v>
      </c>
      <c r="L111" s="9">
        <v>0.119007558</v>
      </c>
      <c r="M111" s="9">
        <v>6.8999999999999999E-3</v>
      </c>
      <c r="N111" s="9">
        <v>12.22</v>
      </c>
      <c r="O111" s="9">
        <v>21.278676959999999</v>
      </c>
      <c r="P111" s="9">
        <v>8.8000000000000005E-3</v>
      </c>
      <c r="Q111" s="9">
        <v>0.82</v>
      </c>
      <c r="R111" s="9">
        <v>10.59143815</v>
      </c>
      <c r="S111" s="9">
        <v>1.2999999999999999E-2</v>
      </c>
      <c r="T111" s="9">
        <v>0.92</v>
      </c>
      <c r="U111" s="9">
        <v>0.65390000000000004</v>
      </c>
      <c r="V111" s="9">
        <v>9.2999999999999992E-3</v>
      </c>
      <c r="W111" s="9">
        <v>4.18</v>
      </c>
      <c r="X111" s="9">
        <v>0.27268273399999998</v>
      </c>
      <c r="Y111" s="9">
        <v>8.8000000000000005E-3</v>
      </c>
      <c r="Z111" s="9">
        <v>12.22</v>
      </c>
      <c r="AA111" s="9">
        <v>0</v>
      </c>
      <c r="AB111" s="9">
        <v>6.4999999999999997E-3</v>
      </c>
      <c r="AC111" s="9">
        <v>200</v>
      </c>
      <c r="AD111" s="9">
        <v>0</v>
      </c>
      <c r="AE111" s="9">
        <v>1.06E-2</v>
      </c>
      <c r="AF111" s="9">
        <v>25.74</v>
      </c>
      <c r="AG111" s="9">
        <v>9.8863558759999997</v>
      </c>
      <c r="AH111" s="9">
        <v>6.6E-3</v>
      </c>
      <c r="AI111" s="9">
        <v>0.7</v>
      </c>
      <c r="AJ111" s="9">
        <v>0</v>
      </c>
      <c r="AK111" s="9">
        <v>9.1000000000000004E-3</v>
      </c>
      <c r="AL111" s="9">
        <v>68.900000000000006</v>
      </c>
      <c r="AM111" s="9">
        <v>0</v>
      </c>
      <c r="AN111" s="9">
        <v>2.47E-2</v>
      </c>
      <c r="AO111" s="9">
        <v>196.94</v>
      </c>
      <c r="AP111" s="9">
        <v>1.4327000000000001</v>
      </c>
      <c r="AQ111" s="9">
        <v>1.32E-2</v>
      </c>
      <c r="AR111" s="9">
        <v>2.52</v>
      </c>
      <c r="AS111" s="9">
        <v>7.4849809550000002</v>
      </c>
      <c r="AT111" s="9">
        <v>8.0579999999999999E-2</v>
      </c>
      <c r="AU111" s="9">
        <v>1.52</v>
      </c>
      <c r="AV111" s="9">
        <v>0</v>
      </c>
      <c r="AW111" s="9">
        <v>5.1000000000000004E-3</v>
      </c>
      <c r="AX111" s="9">
        <v>210.8</v>
      </c>
      <c r="AY111" s="9">
        <v>3.561181087</v>
      </c>
      <c r="AZ111" s="9">
        <v>0.70976542300000001</v>
      </c>
      <c r="BA111" s="9">
        <v>101.50558588299999</v>
      </c>
      <c r="BB111" s="9">
        <v>3.1515709279999999</v>
      </c>
      <c r="BC111" s="9">
        <v>100.17278</v>
      </c>
      <c r="BE111" s="9">
        <v>6.67</v>
      </c>
      <c r="BF111" s="9">
        <v>3.53</v>
      </c>
      <c r="BG111" s="9">
        <v>1.33</v>
      </c>
      <c r="BH111" s="3">
        <v>8</v>
      </c>
      <c r="BJ111" s="9">
        <v>2.1982764939999999</v>
      </c>
      <c r="BK111" s="9">
        <v>1.2475073059999999</v>
      </c>
      <c r="BL111" s="9">
        <v>1.426518731</v>
      </c>
      <c r="BM111" s="9">
        <v>1.2607975E-2</v>
      </c>
      <c r="BN111" s="9">
        <v>5.7254164000000003E-2</v>
      </c>
      <c r="BO111" s="9">
        <v>2.016963075</v>
      </c>
      <c r="BP111" s="9">
        <v>5.589863179</v>
      </c>
      <c r="BQ111" s="9">
        <v>0.41013682099999998</v>
      </c>
      <c r="BS111" s="9">
        <v>0</v>
      </c>
      <c r="BT111" s="9">
        <v>0</v>
      </c>
      <c r="BU111" s="9">
        <v>1.776109835</v>
      </c>
      <c r="BV111" s="9">
        <v>0</v>
      </c>
      <c r="BW111" s="9">
        <v>0</v>
      </c>
      <c r="BX111" s="9">
        <v>0.12969926200000001</v>
      </c>
      <c r="BY111" s="9">
        <v>1.9058090969999999</v>
      </c>
      <c r="CA111" s="9">
        <v>0.66656811299999996</v>
      </c>
      <c r="CB111" s="9">
        <v>3.3334318870000001</v>
      </c>
      <c r="CC111" s="9">
        <v>0</v>
      </c>
    </row>
    <row r="112" spans="1:81" x14ac:dyDescent="0.25">
      <c r="A112" s="3" t="s">
        <v>83</v>
      </c>
      <c r="B112" s="2">
        <v>264</v>
      </c>
      <c r="C112" s="3" t="s">
        <v>73</v>
      </c>
      <c r="D112" s="3" t="s">
        <v>74</v>
      </c>
      <c r="E112" s="3" t="s">
        <v>75</v>
      </c>
      <c r="F112" s="3" t="s">
        <v>56</v>
      </c>
      <c r="G112" s="3" t="s">
        <v>76</v>
      </c>
      <c r="H112" s="3" t="s">
        <v>58</v>
      </c>
      <c r="I112" s="9">
        <v>48.871003549999998</v>
      </c>
      <c r="J112" s="9">
        <v>1.44E-2</v>
      </c>
      <c r="K112" s="9">
        <v>0.66</v>
      </c>
      <c r="L112" s="9">
        <v>0.1368</v>
      </c>
      <c r="M112" s="9">
        <v>6.7999999999999996E-3</v>
      </c>
      <c r="N112" s="9">
        <v>10.6</v>
      </c>
      <c r="O112" s="9">
        <v>20.64919957</v>
      </c>
      <c r="P112" s="9">
        <v>8.9999999999999993E-3</v>
      </c>
      <c r="Q112" s="9">
        <v>0.84</v>
      </c>
      <c r="R112" s="9">
        <v>9.9548791489999999</v>
      </c>
      <c r="S112" s="9">
        <v>1.24E-2</v>
      </c>
      <c r="T112" s="9">
        <v>0.94</v>
      </c>
      <c r="U112" s="9">
        <v>0.64539999999999997</v>
      </c>
      <c r="V112" s="9">
        <v>9.2999999999999992E-3</v>
      </c>
      <c r="W112" s="9">
        <v>4.22</v>
      </c>
      <c r="X112" s="9">
        <v>0.240017865</v>
      </c>
      <c r="Y112" s="9">
        <v>9.4999999999999998E-3</v>
      </c>
      <c r="Z112" s="9">
        <v>13.82</v>
      </c>
      <c r="AA112" s="9">
        <v>0</v>
      </c>
      <c r="AB112" s="9">
        <v>6.1999999999999998E-3</v>
      </c>
      <c r="AC112" s="9">
        <v>343.82</v>
      </c>
      <c r="AD112" s="9">
        <v>0</v>
      </c>
      <c r="AE112" s="9">
        <v>1.29E-2</v>
      </c>
      <c r="AF112" s="9">
        <v>29.12</v>
      </c>
      <c r="AG112" s="9">
        <v>9.9260489399999994</v>
      </c>
      <c r="AH112" s="9">
        <v>6.4999999999999997E-3</v>
      </c>
      <c r="AI112" s="9">
        <v>0.7</v>
      </c>
      <c r="AJ112" s="9">
        <v>0</v>
      </c>
      <c r="AK112" s="9">
        <v>8.6999999999999994E-3</v>
      </c>
      <c r="AL112" s="9">
        <v>55.72</v>
      </c>
      <c r="AM112" s="9">
        <v>0</v>
      </c>
      <c r="AN112" s="9">
        <v>2.63E-2</v>
      </c>
      <c r="AO112" s="9">
        <v>200</v>
      </c>
      <c r="AP112" s="9">
        <v>1.4317</v>
      </c>
      <c r="AQ112" s="9">
        <v>1.23E-2</v>
      </c>
      <c r="AR112" s="9">
        <v>2.46</v>
      </c>
      <c r="AS112" s="9">
        <v>7.4875579630000004</v>
      </c>
      <c r="AT112" s="9">
        <v>8.0919999999999992E-2</v>
      </c>
      <c r="AU112" s="9">
        <v>1.52</v>
      </c>
      <c r="AV112" s="9">
        <v>0</v>
      </c>
      <c r="AW112" s="9">
        <v>4.7000000000000002E-3</v>
      </c>
      <c r="AX112" s="9">
        <v>72.58</v>
      </c>
      <c r="AY112" s="9">
        <v>2.6515202090000001</v>
      </c>
      <c r="AZ112" s="9">
        <v>0.69753770000000004</v>
      </c>
      <c r="BA112" s="9">
        <v>101.59299440030379</v>
      </c>
      <c r="BB112" s="9">
        <v>3.152655985</v>
      </c>
      <c r="BC112" s="9">
        <v>99.539008960000004</v>
      </c>
      <c r="BE112" s="9">
        <v>6.9</v>
      </c>
      <c r="BF112" s="9">
        <v>3.44</v>
      </c>
      <c r="BG112" s="9">
        <v>1.1000000000000001</v>
      </c>
      <c r="BH112" s="3">
        <v>8</v>
      </c>
      <c r="BJ112" s="9">
        <v>2.3370250330000002</v>
      </c>
      <c r="BK112" s="9">
        <v>1.175568145</v>
      </c>
      <c r="BL112" s="9">
        <v>1.2883125820000001</v>
      </c>
      <c r="BM112" s="9">
        <v>1.45305E-2</v>
      </c>
      <c r="BN112" s="9">
        <v>5.0526202999999999E-2</v>
      </c>
      <c r="BO112" s="9">
        <v>1.505644647</v>
      </c>
      <c r="BP112" s="9">
        <v>5.1338207310000001</v>
      </c>
      <c r="BQ112" s="9">
        <v>0.86617926899999997</v>
      </c>
      <c r="BS112" s="9">
        <v>0</v>
      </c>
      <c r="BT112" s="9">
        <v>0</v>
      </c>
      <c r="BU112" s="9">
        <v>1.7878605670000001</v>
      </c>
      <c r="BV112" s="9">
        <v>0</v>
      </c>
      <c r="BW112" s="9">
        <v>0</v>
      </c>
      <c r="BX112" s="9">
        <v>0.12994450599999999</v>
      </c>
      <c r="BY112" s="9">
        <v>1.917805073</v>
      </c>
      <c r="CA112" s="9">
        <v>0.65678168699999995</v>
      </c>
      <c r="CB112" s="9">
        <v>3.3432183129999999</v>
      </c>
      <c r="CC112" s="9">
        <v>0</v>
      </c>
    </row>
    <row r="113" spans="1:81" x14ac:dyDescent="0.25">
      <c r="A113" s="3" t="s">
        <v>83</v>
      </c>
      <c r="B113" s="2" t="s">
        <v>84</v>
      </c>
      <c r="C113" s="3" t="s">
        <v>73</v>
      </c>
      <c r="D113" s="3" t="s">
        <v>74</v>
      </c>
      <c r="E113" s="3" t="s">
        <v>75</v>
      </c>
      <c r="F113" s="3" t="s">
        <v>56</v>
      </c>
      <c r="G113" s="3" t="s">
        <v>76</v>
      </c>
      <c r="H113" s="3" t="s">
        <v>58</v>
      </c>
      <c r="I113" s="9">
        <v>48.036048363260733</v>
      </c>
      <c r="J113" s="9">
        <v>1.29E-2</v>
      </c>
      <c r="K113" s="9">
        <v>0.68</v>
      </c>
      <c r="L113" s="9">
        <v>0.10660745723287511</v>
      </c>
      <c r="M113" s="9">
        <v>6.8999999999999999E-3</v>
      </c>
      <c r="N113" s="9">
        <v>13.54</v>
      </c>
      <c r="O113" s="9">
        <v>20.838014938554558</v>
      </c>
      <c r="P113" s="9">
        <v>8.6E-3</v>
      </c>
      <c r="Q113" s="9">
        <v>0.84</v>
      </c>
      <c r="R113" s="9">
        <v>10.745487476908618</v>
      </c>
      <c r="S113" s="9">
        <v>1.29E-2</v>
      </c>
      <c r="T113" s="9">
        <v>0.92</v>
      </c>
      <c r="U113" s="9">
        <v>0.8197000000000001</v>
      </c>
      <c r="V113" s="9">
        <v>9.1000000000000004E-3</v>
      </c>
      <c r="W113" s="9">
        <v>3.56</v>
      </c>
      <c r="X113" s="9">
        <v>0.21222701805814045</v>
      </c>
      <c r="Y113" s="9">
        <v>8.9999999999999993E-3</v>
      </c>
      <c r="Z113" s="9">
        <v>14.84</v>
      </c>
      <c r="AA113" s="9">
        <v>0</v>
      </c>
      <c r="AB113" s="9">
        <v>6.4999999999999997E-3</v>
      </c>
      <c r="AC113" s="9">
        <v>200</v>
      </c>
      <c r="AD113" s="9">
        <v>0.15029999999999999</v>
      </c>
      <c r="AE113" s="9">
        <v>1.0699999999999999E-2</v>
      </c>
      <c r="AF113" s="9">
        <v>22.96</v>
      </c>
      <c r="AG113" s="9">
        <v>9.8787266191109619</v>
      </c>
      <c r="AH113" s="9">
        <v>6.4000000000000003E-3</v>
      </c>
      <c r="AI113" s="9">
        <v>0.7</v>
      </c>
      <c r="AJ113" s="9">
        <v>0</v>
      </c>
      <c r="AK113" s="9">
        <v>8.9999999999999993E-3</v>
      </c>
      <c r="AL113" s="9">
        <v>114.88</v>
      </c>
      <c r="AM113" s="9">
        <v>0</v>
      </c>
      <c r="AN113" s="9">
        <v>2.47E-2</v>
      </c>
      <c r="AO113" s="9">
        <v>129.63999999999999</v>
      </c>
      <c r="AP113" s="9">
        <v>1.3613</v>
      </c>
      <c r="AQ113" s="9">
        <v>1.3100000000000001E-2</v>
      </c>
      <c r="AR113" s="9">
        <v>2.6</v>
      </c>
      <c r="AS113" s="9">
        <v>6.5762390361661565</v>
      </c>
      <c r="AT113" s="9">
        <v>8.1259999999999999E-2</v>
      </c>
      <c r="AU113" s="9">
        <v>1.66</v>
      </c>
      <c r="AV113" s="9">
        <v>0</v>
      </c>
      <c r="AW113" s="9">
        <v>4.8999999999999998E-3</v>
      </c>
      <c r="AX113" s="9">
        <v>203.9</v>
      </c>
      <c r="AY113" s="9">
        <v>2.2748915641719298</v>
      </c>
      <c r="AZ113" s="9">
        <v>1.3783339070963125</v>
      </c>
      <c r="BA113" s="9">
        <v>102.37787638056029</v>
      </c>
      <c r="BB113" s="9">
        <v>2.7689427520699605</v>
      </c>
      <c r="BC113" s="9">
        <v>99.60893362849032</v>
      </c>
      <c r="BE113" s="9">
        <v>6.84</v>
      </c>
      <c r="BF113" s="9">
        <v>3.5</v>
      </c>
      <c r="BG113" s="9">
        <v>1.1599999999999999</v>
      </c>
      <c r="BH113" s="3">
        <v>8</v>
      </c>
      <c r="BJ113" s="9">
        <v>2.3353630760000001</v>
      </c>
      <c r="BK113" s="9">
        <v>1.2794303899999999</v>
      </c>
      <c r="BL113" s="9">
        <v>1.4218618199999999</v>
      </c>
      <c r="BM113" s="9">
        <v>1.141723E-2</v>
      </c>
      <c r="BN113" s="9">
        <v>4.5045611999999999E-2</v>
      </c>
      <c r="BO113" s="9">
        <v>1.302467713</v>
      </c>
      <c r="BP113" s="9">
        <v>5.0187696329999998</v>
      </c>
      <c r="BQ113" s="9">
        <v>0.98123036699999999</v>
      </c>
      <c r="BS113" s="9">
        <v>0</v>
      </c>
      <c r="BT113" s="9">
        <v>4.1485303000000001E-2</v>
      </c>
      <c r="BU113" s="9">
        <v>1.7940598350000001</v>
      </c>
      <c r="BV113" s="9">
        <v>0</v>
      </c>
      <c r="BW113" s="9">
        <v>0</v>
      </c>
      <c r="BX113" s="9">
        <v>0.124577171</v>
      </c>
      <c r="BY113" s="9">
        <v>1.96012231</v>
      </c>
      <c r="CA113" s="9">
        <v>1.039392375</v>
      </c>
      <c r="CB113" s="9">
        <v>2.9606076250000002</v>
      </c>
      <c r="CC113" s="9">
        <v>0</v>
      </c>
    </row>
    <row r="114" spans="1:81" x14ac:dyDescent="0.25">
      <c r="A114" s="3" t="s">
        <v>83</v>
      </c>
      <c r="B114" s="2" t="s">
        <v>85</v>
      </c>
      <c r="C114" s="3" t="s">
        <v>73</v>
      </c>
      <c r="D114" s="3" t="s">
        <v>74</v>
      </c>
      <c r="E114" s="3" t="s">
        <v>75</v>
      </c>
      <c r="F114" s="3" t="s">
        <v>56</v>
      </c>
      <c r="G114" s="3" t="s">
        <v>76</v>
      </c>
      <c r="H114" s="3" t="s">
        <v>58</v>
      </c>
      <c r="I114" s="9">
        <v>48.894211767989802</v>
      </c>
      <c r="J114" s="9">
        <v>1.2500000000000001E-2</v>
      </c>
      <c r="K114" s="9">
        <v>0.66</v>
      </c>
      <c r="L114" s="9">
        <v>0.27298650589411549</v>
      </c>
      <c r="M114" s="9">
        <v>6.7999999999999996E-3</v>
      </c>
      <c r="N114" s="9">
        <v>5.82</v>
      </c>
      <c r="O114" s="9">
        <v>20.890413450951172</v>
      </c>
      <c r="P114" s="9">
        <v>8.6E-3</v>
      </c>
      <c r="Q114" s="9">
        <v>0.82</v>
      </c>
      <c r="R114" s="9">
        <v>11.292187673892816</v>
      </c>
      <c r="S114" s="9">
        <v>1.24E-2</v>
      </c>
      <c r="T114" s="9">
        <v>0.9</v>
      </c>
      <c r="U114" s="9">
        <v>0.78239999999999998</v>
      </c>
      <c r="V114" s="9">
        <v>9.1000000000000004E-3</v>
      </c>
      <c r="W114" s="9">
        <v>3.68</v>
      </c>
      <c r="X114" s="9">
        <v>0.21422484733362332</v>
      </c>
      <c r="Y114" s="9">
        <v>9.4000000000000004E-3</v>
      </c>
      <c r="Z114" s="9">
        <v>14.96</v>
      </c>
      <c r="AA114" s="9">
        <v>0</v>
      </c>
      <c r="AB114" s="9">
        <v>6.4000000000000003E-3</v>
      </c>
      <c r="AC114" s="9">
        <v>200</v>
      </c>
      <c r="AD114" s="9">
        <v>0</v>
      </c>
      <c r="AE114" s="9">
        <v>1.0200000000000001E-2</v>
      </c>
      <c r="AF114" s="9">
        <v>50.88</v>
      </c>
      <c r="AG114" s="9">
        <v>9.8397259737654199</v>
      </c>
      <c r="AH114" s="9">
        <v>6.4999999999999997E-3</v>
      </c>
      <c r="AI114" s="9">
        <v>0.7</v>
      </c>
      <c r="AJ114" s="9">
        <v>0</v>
      </c>
      <c r="AK114" s="9">
        <v>9.4999999999999998E-3</v>
      </c>
      <c r="AL114" s="9">
        <v>117.88</v>
      </c>
      <c r="AM114" s="9">
        <v>0</v>
      </c>
      <c r="AN114" s="9">
        <v>2.5000000000000001E-2</v>
      </c>
      <c r="AO114" s="9">
        <v>123.46</v>
      </c>
      <c r="AP114" s="9">
        <v>1.3386</v>
      </c>
      <c r="AQ114" s="9">
        <v>1.3599999999999999E-2</v>
      </c>
      <c r="AR114" s="9">
        <v>2.66</v>
      </c>
      <c r="AS114" s="9">
        <v>4.4719814754801455</v>
      </c>
      <c r="AT114" s="9">
        <v>7.9560000000000006E-2</v>
      </c>
      <c r="AU114" s="9">
        <v>2.12</v>
      </c>
      <c r="AV114" s="9">
        <v>0</v>
      </c>
      <c r="AW114" s="9">
        <v>4.8999999999999998E-3</v>
      </c>
      <c r="AX114" s="9">
        <v>127.16</v>
      </c>
      <c r="AY114" s="9">
        <v>2.0302310503932102</v>
      </c>
      <c r="AZ114" s="9">
        <v>2.3350526474015756</v>
      </c>
      <c r="BA114" s="9">
        <v>102.03559234270867</v>
      </c>
      <c r="BB114" s="9">
        <v>1.8829395686232191</v>
      </c>
      <c r="BC114" s="9">
        <v>100.47907582447867</v>
      </c>
      <c r="BE114" s="9">
        <v>6.88</v>
      </c>
      <c r="BF114" s="9">
        <v>3.46</v>
      </c>
      <c r="BG114" s="9">
        <v>1.1200000000000001</v>
      </c>
      <c r="BH114" s="3">
        <v>8</v>
      </c>
      <c r="BJ114" s="9">
        <v>2.3446240559999998</v>
      </c>
      <c r="BK114" s="9">
        <v>1.32888914</v>
      </c>
      <c r="BL114" s="9">
        <v>1.4557684479999999</v>
      </c>
      <c r="BM114" s="9">
        <v>2.8895784000000001E-2</v>
      </c>
      <c r="BN114" s="9">
        <v>4.4940901999999998E-2</v>
      </c>
      <c r="BO114" s="9">
        <v>1.148872559</v>
      </c>
      <c r="BP114" s="9">
        <v>4.9411633430000004</v>
      </c>
      <c r="BQ114" s="9">
        <v>1.0588366570000001</v>
      </c>
      <c r="BS114" s="9">
        <v>0</v>
      </c>
      <c r="BT114" s="9">
        <v>0</v>
      </c>
      <c r="BU114" s="9">
        <v>1.766196766</v>
      </c>
      <c r="BV114" s="9">
        <v>0</v>
      </c>
      <c r="BW114" s="9">
        <v>0</v>
      </c>
      <c r="BX114" s="9">
        <v>0.121075303</v>
      </c>
      <c r="BY114" s="9">
        <v>1.887272069</v>
      </c>
      <c r="CA114" s="9">
        <v>2.0101360530000001</v>
      </c>
      <c r="CB114" s="9">
        <v>1.9898639469999999</v>
      </c>
      <c r="CC114" s="9">
        <v>0</v>
      </c>
    </row>
    <row r="115" spans="1:81" x14ac:dyDescent="0.25">
      <c r="A115" s="3" t="s">
        <v>83</v>
      </c>
      <c r="B115" s="2" t="s">
        <v>86</v>
      </c>
      <c r="C115" s="3" t="s">
        <v>73</v>
      </c>
      <c r="D115" s="3" t="s">
        <v>74</v>
      </c>
      <c r="E115" s="3" t="s">
        <v>75</v>
      </c>
      <c r="F115" s="3" t="s">
        <v>56</v>
      </c>
      <c r="G115" s="3" t="s">
        <v>76</v>
      </c>
      <c r="H115" s="3" t="s">
        <v>58</v>
      </c>
      <c r="I115" s="9">
        <v>49.479513338391833</v>
      </c>
      <c r="J115" s="9">
        <v>1.37E-2</v>
      </c>
      <c r="K115" s="9">
        <v>0.66</v>
      </c>
      <c r="L115" s="9">
        <v>0.15298417796758665</v>
      </c>
      <c r="M115" s="9">
        <v>6.6E-3</v>
      </c>
      <c r="N115" s="9">
        <v>9.4</v>
      </c>
      <c r="O115" s="9">
        <v>20.833233214673498</v>
      </c>
      <c r="P115" s="9">
        <v>8.8000000000000005E-3</v>
      </c>
      <c r="Q115" s="9">
        <v>0.82</v>
      </c>
      <c r="R115" s="9">
        <v>10.621668479386489</v>
      </c>
      <c r="S115" s="9">
        <v>1.26E-2</v>
      </c>
      <c r="T115" s="9">
        <v>0.92</v>
      </c>
      <c r="U115" s="9">
        <v>0.64859999999999995</v>
      </c>
      <c r="V115" s="9">
        <v>9.1999999999999998E-3</v>
      </c>
      <c r="W115" s="9">
        <v>4.18</v>
      </c>
      <c r="X115" s="9">
        <v>0.22543040206275133</v>
      </c>
      <c r="Y115" s="9">
        <v>8.8999999999999999E-3</v>
      </c>
      <c r="Z115" s="9">
        <v>14.06</v>
      </c>
      <c r="AA115" s="9">
        <v>0</v>
      </c>
      <c r="AB115" s="9">
        <v>6.6E-3</v>
      </c>
      <c r="AC115" s="9">
        <v>158.86000000000001</v>
      </c>
      <c r="AD115" s="9">
        <v>0</v>
      </c>
      <c r="AE115" s="9">
        <v>1.04E-2</v>
      </c>
      <c r="AF115" s="9">
        <v>33</v>
      </c>
      <c r="AG115" s="9">
        <v>10.083266702318026</v>
      </c>
      <c r="AH115" s="9">
        <v>6.4000000000000003E-3</v>
      </c>
      <c r="AI115" s="9">
        <v>0.68</v>
      </c>
      <c r="AJ115" s="9">
        <v>0</v>
      </c>
      <c r="AK115" s="9">
        <v>8.6E-3</v>
      </c>
      <c r="AL115" s="9">
        <v>64.599999999999994</v>
      </c>
      <c r="AM115" s="9">
        <v>0</v>
      </c>
      <c r="AN115" s="9">
        <v>2.5000000000000001E-2</v>
      </c>
      <c r="AO115" s="9">
        <v>121.96</v>
      </c>
      <c r="AP115" s="9">
        <v>1.3182</v>
      </c>
      <c r="AQ115" s="9">
        <v>1.3100000000000001E-2</v>
      </c>
      <c r="AR115" s="9">
        <v>2.64</v>
      </c>
      <c r="AS115" s="9">
        <v>6.1986786609571336</v>
      </c>
      <c r="AT115" s="9">
        <v>7.8539999999999999E-2</v>
      </c>
      <c r="AU115" s="9">
        <v>1.72</v>
      </c>
      <c r="AV115" s="9">
        <v>0</v>
      </c>
      <c r="AW115" s="9">
        <v>5.4000000000000003E-3</v>
      </c>
      <c r="AX115" s="9">
        <v>8045.1</v>
      </c>
      <c r="AY115" s="9">
        <v>3.16370684877691</v>
      </c>
      <c r="AZ115" s="9">
        <v>1.6631878337085171</v>
      </c>
      <c r="BA115" s="9">
        <v>103.16201680946583</v>
      </c>
      <c r="BB115" s="9">
        <v>2.6099699625082668</v>
      </c>
      <c r="BC115" s="9">
        <v>101.77849969573447</v>
      </c>
      <c r="BE115" s="9">
        <v>6.85</v>
      </c>
      <c r="BF115" s="9">
        <v>3.4</v>
      </c>
      <c r="BG115" s="9">
        <v>1.1499999999999999</v>
      </c>
      <c r="BH115" s="3">
        <v>8</v>
      </c>
      <c r="BJ115" s="9">
        <v>2.2432589680000001</v>
      </c>
      <c r="BK115" s="9">
        <v>1.2290736369999999</v>
      </c>
      <c r="BL115" s="9">
        <v>1.2172780839999999</v>
      </c>
      <c r="BM115" s="9">
        <v>1.5922611999999999E-2</v>
      </c>
      <c r="BN115" s="9">
        <v>4.6500639000000003E-2</v>
      </c>
      <c r="BO115" s="9">
        <v>1.7603422879999999</v>
      </c>
      <c r="BP115" s="9">
        <v>5.3415987840000003</v>
      </c>
      <c r="BQ115" s="9">
        <v>0.65840121600000001</v>
      </c>
      <c r="BS115" s="9">
        <v>0</v>
      </c>
      <c r="BT115" s="9">
        <v>0</v>
      </c>
      <c r="BU115" s="9">
        <v>1.779638662</v>
      </c>
      <c r="BV115" s="9">
        <v>0</v>
      </c>
      <c r="BW115" s="9">
        <v>0</v>
      </c>
      <c r="BX115" s="9">
        <v>0.11723588</v>
      </c>
      <c r="BY115" s="9">
        <v>1.896874543</v>
      </c>
      <c r="CA115" s="9">
        <v>1.287954278</v>
      </c>
      <c r="CB115" s="9">
        <v>2.712045722</v>
      </c>
      <c r="CC115" s="9">
        <v>0</v>
      </c>
    </row>
    <row r="116" spans="1:81" x14ac:dyDescent="0.25">
      <c r="A116" s="3" t="s">
        <v>83</v>
      </c>
      <c r="B116" s="2" t="s">
        <v>87</v>
      </c>
      <c r="C116" s="3" t="s">
        <v>73</v>
      </c>
      <c r="D116" s="3" t="s">
        <v>74</v>
      </c>
      <c r="E116" s="3" t="s">
        <v>75</v>
      </c>
      <c r="F116" s="3" t="s">
        <v>56</v>
      </c>
      <c r="G116" s="3" t="s">
        <v>76</v>
      </c>
      <c r="H116" s="3" t="s">
        <v>58</v>
      </c>
      <c r="I116" s="9">
        <v>47.955698115823893</v>
      </c>
      <c r="J116" s="9">
        <v>1.1599999999999999E-2</v>
      </c>
      <c r="K116" s="9">
        <v>0.68</v>
      </c>
      <c r="L116" s="9">
        <v>8.3099224024490381E-2</v>
      </c>
      <c r="M116" s="9">
        <v>6.7999999999999996E-3</v>
      </c>
      <c r="N116" s="9">
        <v>16.920000000000002</v>
      </c>
      <c r="O116" s="9">
        <v>21.039174707519749</v>
      </c>
      <c r="P116" s="9">
        <v>8.0999999999999996E-3</v>
      </c>
      <c r="Q116" s="9">
        <v>0.82</v>
      </c>
      <c r="R116" s="9">
        <v>10.322579943250119</v>
      </c>
      <c r="S116" s="9">
        <v>1.26E-2</v>
      </c>
      <c r="T116" s="9">
        <v>0.94</v>
      </c>
      <c r="U116" s="9">
        <v>0.73240000000000005</v>
      </c>
      <c r="V116" s="9">
        <v>9.1000000000000004E-3</v>
      </c>
      <c r="W116" s="9">
        <v>3.84</v>
      </c>
      <c r="X116" s="9">
        <v>0.24551435567707386</v>
      </c>
      <c r="Y116" s="9">
        <v>8.9999999999999993E-3</v>
      </c>
      <c r="Z116" s="9">
        <v>13.32</v>
      </c>
      <c r="AA116" s="9">
        <v>0</v>
      </c>
      <c r="AB116" s="9">
        <v>6.4000000000000003E-3</v>
      </c>
      <c r="AC116" s="9">
        <v>153.78</v>
      </c>
      <c r="AD116" s="9">
        <v>0.14979999999999999</v>
      </c>
      <c r="AE116" s="9">
        <v>8.8000000000000005E-3</v>
      </c>
      <c r="AF116" s="9">
        <v>20.94</v>
      </c>
      <c r="AG116" s="9">
        <v>9.9440896080147798</v>
      </c>
      <c r="AH116" s="9">
        <v>6.1000000000000004E-3</v>
      </c>
      <c r="AI116" s="9">
        <v>0.7</v>
      </c>
      <c r="AJ116" s="9">
        <v>0</v>
      </c>
      <c r="AK116" s="9">
        <v>8.8999999999999999E-3</v>
      </c>
      <c r="AL116" s="9">
        <v>117.68</v>
      </c>
      <c r="AM116" s="9">
        <v>0</v>
      </c>
      <c r="AN116" s="9">
        <v>2.5700000000000001E-2</v>
      </c>
      <c r="AO116" s="9">
        <v>40719.800000000003</v>
      </c>
      <c r="AP116" s="9">
        <v>1.3968</v>
      </c>
      <c r="AQ116" s="9">
        <v>1.32E-2</v>
      </c>
      <c r="AR116" s="9">
        <v>2.56</v>
      </c>
      <c r="AS116" s="9">
        <v>6.8594953975510506</v>
      </c>
      <c r="AT116" s="9">
        <v>8.0579999999999999E-2</v>
      </c>
      <c r="AU116" s="9">
        <v>1.62</v>
      </c>
      <c r="AV116" s="9">
        <v>0</v>
      </c>
      <c r="AW116" s="9">
        <v>5.5999999999999999E-3</v>
      </c>
      <c r="AX116" s="9">
        <v>693.14</v>
      </c>
      <c r="AY116" s="9">
        <v>3.5611810873653198</v>
      </c>
      <c r="AZ116" s="9">
        <v>1.3222212531624995</v>
      </c>
      <c r="BA116" s="9">
        <v>101.94785060502365</v>
      </c>
      <c r="BB116" s="9">
        <v>2.8882085884425477</v>
      </c>
      <c r="BC116" s="9">
        <v>100.72384510394642</v>
      </c>
      <c r="BE116" s="9">
        <v>6.72</v>
      </c>
      <c r="BF116" s="9">
        <v>3.48</v>
      </c>
      <c r="BG116" s="9">
        <v>1.28</v>
      </c>
      <c r="BH116" s="3">
        <v>8</v>
      </c>
      <c r="BJ116" s="9">
        <v>2.1979316710000001</v>
      </c>
      <c r="BK116" s="9">
        <v>1.210120452</v>
      </c>
      <c r="BL116" s="9">
        <v>1.329066673</v>
      </c>
      <c r="BM116" s="9">
        <v>8.7623370000000003E-3</v>
      </c>
      <c r="BN116" s="9">
        <v>5.1307223999999998E-2</v>
      </c>
      <c r="BO116" s="9">
        <v>2.0074749299999999</v>
      </c>
      <c r="BP116" s="9">
        <v>5.526903838</v>
      </c>
      <c r="BQ116" s="9">
        <v>0.47309616199999999</v>
      </c>
      <c r="BS116" s="9">
        <v>0</v>
      </c>
      <c r="BT116" s="9">
        <v>4.0709607000000002E-2</v>
      </c>
      <c r="BU116" s="9">
        <v>1.7780779309999999</v>
      </c>
      <c r="BV116" s="9">
        <v>0</v>
      </c>
      <c r="BW116" s="9">
        <v>0</v>
      </c>
      <c r="BX116" s="9">
        <v>0.125854472</v>
      </c>
      <c r="BY116" s="9">
        <v>1.9446420099999999</v>
      </c>
      <c r="CA116" s="9">
        <v>0.95949839000000003</v>
      </c>
      <c r="CB116" s="9">
        <v>3.0405016100000002</v>
      </c>
      <c r="CC116" s="9">
        <v>0</v>
      </c>
    </row>
    <row r="117" spans="1:81" x14ac:dyDescent="0.25">
      <c r="A117" s="3" t="s">
        <v>88</v>
      </c>
      <c r="B117" s="2">
        <v>78</v>
      </c>
      <c r="C117" s="3" t="s">
        <v>89</v>
      </c>
      <c r="D117" s="3" t="s">
        <v>90</v>
      </c>
      <c r="E117" s="3" t="s">
        <v>75</v>
      </c>
      <c r="F117" s="3" t="s">
        <v>91</v>
      </c>
      <c r="G117" s="3" t="s">
        <v>92</v>
      </c>
      <c r="H117" s="3" t="s">
        <v>58</v>
      </c>
      <c r="I117" s="9">
        <v>45.445529999999998</v>
      </c>
      <c r="J117" s="9">
        <v>1.34E-2</v>
      </c>
      <c r="K117" s="9">
        <v>0.7</v>
      </c>
      <c r="L117" s="9">
        <v>0.15259700000000001</v>
      </c>
      <c r="M117" s="9">
        <v>0.11498164795517486</v>
      </c>
      <c r="N117" s="9">
        <v>9.68</v>
      </c>
      <c r="O117" s="9">
        <v>22.339099999999998</v>
      </c>
      <c r="P117" s="9">
        <v>8.3000000000000001E-3</v>
      </c>
      <c r="Q117" s="9">
        <v>0.8</v>
      </c>
      <c r="R117" s="9">
        <v>11.988709999999999</v>
      </c>
      <c r="S117" s="9">
        <v>1.24E-2</v>
      </c>
      <c r="T117" s="9">
        <v>0.86</v>
      </c>
      <c r="U117" s="9">
        <v>0.8458</v>
      </c>
      <c r="V117" s="9">
        <v>9.1999999999999998E-3</v>
      </c>
      <c r="W117" s="9">
        <v>3.5</v>
      </c>
      <c r="X117" s="9">
        <v>0.114982</v>
      </c>
      <c r="Y117" s="9">
        <v>7.7999999999999996E-3</v>
      </c>
      <c r="Z117" s="9">
        <v>21.74</v>
      </c>
      <c r="AA117" s="9">
        <v>0</v>
      </c>
      <c r="AB117" s="9">
        <v>6.6E-3</v>
      </c>
      <c r="AC117" s="9">
        <v>375.34</v>
      </c>
      <c r="AD117" s="9">
        <v>0.30030000000000001</v>
      </c>
      <c r="AE117" s="9">
        <v>1.0200000000000001E-2</v>
      </c>
      <c r="AF117" s="9">
        <v>13.92</v>
      </c>
      <c r="AG117" s="9">
        <v>9.75075</v>
      </c>
      <c r="AH117" s="9">
        <v>6.1999999999999998E-3</v>
      </c>
      <c r="AI117" s="9">
        <v>0.7</v>
      </c>
      <c r="AJ117" s="9">
        <v>0</v>
      </c>
      <c r="AK117" s="9">
        <v>8.9999999999999993E-3</v>
      </c>
      <c r="AL117" s="9">
        <v>626.12</v>
      </c>
      <c r="AM117" s="9">
        <v>0</v>
      </c>
      <c r="AN117" s="9">
        <v>2.64E-2</v>
      </c>
      <c r="AO117" s="9">
        <v>197.98</v>
      </c>
      <c r="AP117" s="9">
        <v>1.1579999999999999</v>
      </c>
      <c r="AQ117" s="9">
        <v>1.2699999999999999E-2</v>
      </c>
      <c r="AR117" s="9">
        <v>2.88</v>
      </c>
      <c r="AS117" s="9">
        <v>5.9912000000000001</v>
      </c>
      <c r="AT117" s="9">
        <v>7.5819999999999999E-2</v>
      </c>
      <c r="AU117" s="9">
        <v>1.72</v>
      </c>
      <c r="AV117" s="9">
        <v>0</v>
      </c>
      <c r="AW117" s="9">
        <v>4.7999999999999996E-3</v>
      </c>
      <c r="AX117" s="9">
        <v>62.16</v>
      </c>
      <c r="AY117" s="9">
        <v>3.291639</v>
      </c>
      <c r="AZ117" s="9">
        <v>1.644215</v>
      </c>
      <c r="BA117" s="9">
        <v>102.03310399999999</v>
      </c>
      <c r="BB117" s="9">
        <v>2.5226109999999999</v>
      </c>
      <c r="BC117" s="9">
        <v>100.50020000000001</v>
      </c>
      <c r="BE117" s="9">
        <v>6.45</v>
      </c>
      <c r="BF117" s="9">
        <v>3.74</v>
      </c>
      <c r="BG117" s="9">
        <v>1.55</v>
      </c>
      <c r="BH117" s="3">
        <v>8</v>
      </c>
      <c r="BJ117" s="9">
        <v>2.1853582340000002</v>
      </c>
      <c r="BK117" s="9">
        <v>1.4228407919999999</v>
      </c>
      <c r="BL117" s="9">
        <v>1.2135023810000001</v>
      </c>
      <c r="BM117" s="9">
        <v>1.6289641000000001E-2</v>
      </c>
      <c r="BN117" s="9">
        <v>2.4326159E-2</v>
      </c>
      <c r="BO117" s="9">
        <v>1.878502044</v>
      </c>
      <c r="BP117" s="9">
        <v>5.5516430290000001</v>
      </c>
      <c r="BQ117" s="9">
        <v>0.44835697099999999</v>
      </c>
      <c r="BS117" s="9">
        <v>0</v>
      </c>
      <c r="BT117" s="9">
        <v>8.2619737999999998E-2</v>
      </c>
      <c r="BU117" s="9">
        <v>1.765091296</v>
      </c>
      <c r="BV117" s="9">
        <v>0</v>
      </c>
      <c r="BW117" s="9">
        <v>0</v>
      </c>
      <c r="BX117" s="9">
        <v>0.10562978000000001</v>
      </c>
      <c r="BY117" s="9">
        <v>1.9533408139999999</v>
      </c>
      <c r="CA117" s="9">
        <v>1.311498507</v>
      </c>
      <c r="CB117" s="9">
        <v>2.688501493</v>
      </c>
      <c r="CC117" s="9">
        <v>0</v>
      </c>
    </row>
    <row r="118" spans="1:81" x14ac:dyDescent="0.25">
      <c r="A118" s="3" t="s">
        <v>88</v>
      </c>
      <c r="B118" s="2">
        <v>80</v>
      </c>
      <c r="C118" s="3" t="s">
        <v>89</v>
      </c>
      <c r="D118" s="3" t="s">
        <v>90</v>
      </c>
      <c r="E118" s="3" t="s">
        <v>75</v>
      </c>
      <c r="F118" s="3" t="s">
        <v>91</v>
      </c>
      <c r="G118" s="3" t="s">
        <v>92</v>
      </c>
      <c r="H118" s="3" t="s">
        <v>58</v>
      </c>
      <c r="I118" s="9">
        <v>45.414369999999998</v>
      </c>
      <c r="J118" s="9">
        <v>1.2800000000000001E-2</v>
      </c>
      <c r="K118" s="9">
        <v>0.7</v>
      </c>
      <c r="L118" s="9">
        <v>0.16466600000000001</v>
      </c>
      <c r="M118" s="9">
        <v>8.3224115827932779E-2</v>
      </c>
      <c r="N118" s="9">
        <v>8.92</v>
      </c>
      <c r="O118" s="9">
        <v>22.121739999999999</v>
      </c>
      <c r="P118" s="9">
        <v>9.4000000000000004E-3</v>
      </c>
      <c r="Q118" s="9">
        <v>0.8</v>
      </c>
      <c r="R118" s="9">
        <v>12.49226</v>
      </c>
      <c r="S118" s="9">
        <v>1.2200000000000001E-2</v>
      </c>
      <c r="T118" s="9">
        <v>0.84</v>
      </c>
      <c r="U118" s="9">
        <v>0.79530000000000001</v>
      </c>
      <c r="V118" s="9">
        <v>9.1999999999999998E-3</v>
      </c>
      <c r="W118" s="9">
        <v>3.64</v>
      </c>
      <c r="X118" s="9">
        <v>0</v>
      </c>
      <c r="Y118" s="9">
        <v>9.1999999999999998E-3</v>
      </c>
      <c r="Z118" s="9">
        <v>31.56</v>
      </c>
      <c r="AA118" s="9">
        <v>0</v>
      </c>
      <c r="AB118" s="9">
        <v>6.0000000000000001E-3</v>
      </c>
      <c r="AC118" s="9">
        <v>49.6</v>
      </c>
      <c r="AD118" s="9">
        <v>0.26779999999999998</v>
      </c>
      <c r="AE118" s="9">
        <v>0.01</v>
      </c>
      <c r="AF118" s="9">
        <v>14.96</v>
      </c>
      <c r="AG118" s="9">
        <v>9.7000329999999995</v>
      </c>
      <c r="AH118" s="9">
        <v>6.4000000000000003E-3</v>
      </c>
      <c r="AI118" s="9">
        <v>0.7</v>
      </c>
      <c r="AJ118" s="9">
        <v>0</v>
      </c>
      <c r="AK118" s="9">
        <v>8.6999999999999994E-3</v>
      </c>
      <c r="AL118" s="9">
        <v>519.32000000000005</v>
      </c>
      <c r="AM118" s="9">
        <v>0</v>
      </c>
      <c r="AN118" s="9">
        <v>2.63E-2</v>
      </c>
      <c r="AO118" s="9">
        <v>171.1</v>
      </c>
      <c r="AP118" s="9">
        <v>1.2004999999999999</v>
      </c>
      <c r="AQ118" s="9">
        <v>1.29E-2</v>
      </c>
      <c r="AR118" s="9">
        <v>2.84</v>
      </c>
      <c r="AS118" s="9">
        <v>5.2389799999999997</v>
      </c>
      <c r="AT118" s="9">
        <v>7.6499999999999999E-2</v>
      </c>
      <c r="AU118" s="9">
        <v>1.88</v>
      </c>
      <c r="AV118" s="9">
        <v>0</v>
      </c>
      <c r="AW118" s="9">
        <v>5.1999999999999998E-3</v>
      </c>
      <c r="AX118" s="9">
        <v>54.64</v>
      </c>
      <c r="AY118" s="9">
        <v>2.5126870000000001</v>
      </c>
      <c r="AZ118" s="9">
        <v>1.9183840000000001</v>
      </c>
      <c r="BA118" s="9">
        <v>101.39979500000001</v>
      </c>
      <c r="BB118" s="9">
        <v>2.205886</v>
      </c>
      <c r="BC118" s="9">
        <v>99.620829999999998</v>
      </c>
      <c r="BE118" s="9">
        <v>6.52</v>
      </c>
      <c r="BF118" s="9">
        <v>3.74</v>
      </c>
      <c r="BG118" s="9">
        <v>1.48</v>
      </c>
      <c r="BH118" s="3">
        <v>8</v>
      </c>
      <c r="BJ118" s="9">
        <v>2.266296766</v>
      </c>
      <c r="BK118" s="9">
        <v>1.5003902149999999</v>
      </c>
      <c r="BL118" s="9">
        <v>1.2887190740000001</v>
      </c>
      <c r="BM118" s="9">
        <v>1.7788978E-2</v>
      </c>
      <c r="BN118" s="9">
        <v>0</v>
      </c>
      <c r="BO118" s="9">
        <v>1.45116706</v>
      </c>
      <c r="BP118" s="9">
        <v>5.2356430190000003</v>
      </c>
      <c r="BQ118" s="9">
        <v>0.76435698100000005</v>
      </c>
      <c r="BS118" s="9">
        <v>0</v>
      </c>
      <c r="BT118" s="9">
        <v>7.4562180000000006E-2</v>
      </c>
      <c r="BU118" s="9">
        <v>1.776977397</v>
      </c>
      <c r="BV118" s="9">
        <v>0</v>
      </c>
      <c r="BW118" s="9">
        <v>0</v>
      </c>
      <c r="BX118" s="9">
        <v>0.110820352</v>
      </c>
      <c r="BY118" s="9">
        <v>1.962359929</v>
      </c>
      <c r="CA118" s="9">
        <v>1.6208449380000001</v>
      </c>
      <c r="CB118" s="9">
        <v>2.3791550620000002</v>
      </c>
      <c r="CC118" s="9">
        <v>0</v>
      </c>
    </row>
    <row r="119" spans="1:81" x14ac:dyDescent="0.25">
      <c r="A119" s="3" t="s">
        <v>88</v>
      </c>
      <c r="B119" s="2">
        <v>81</v>
      </c>
      <c r="C119" s="3" t="s">
        <v>89</v>
      </c>
      <c r="D119" s="3" t="s">
        <v>90</v>
      </c>
      <c r="E119" s="3" t="s">
        <v>75</v>
      </c>
      <c r="F119" s="3" t="s">
        <v>91</v>
      </c>
      <c r="G119" s="3" t="s">
        <v>92</v>
      </c>
      <c r="H119" s="3" t="s">
        <v>58</v>
      </c>
      <c r="I119" s="9">
        <v>45.8065</v>
      </c>
      <c r="J119" s="9">
        <v>1.32E-2</v>
      </c>
      <c r="K119" s="9">
        <v>0.7</v>
      </c>
      <c r="L119" s="9">
        <v>0.208422</v>
      </c>
      <c r="M119" s="9">
        <v>8.6495537447248597E-2</v>
      </c>
      <c r="N119" s="9">
        <v>7.26</v>
      </c>
      <c r="O119" s="9">
        <v>22.10153</v>
      </c>
      <c r="P119" s="9">
        <v>8.3999999999999995E-3</v>
      </c>
      <c r="Q119" s="9">
        <v>0.8</v>
      </c>
      <c r="R119" s="9">
        <v>12.353770000000001</v>
      </c>
      <c r="S119" s="9">
        <v>1.21E-2</v>
      </c>
      <c r="T119" s="9">
        <v>0.84</v>
      </c>
      <c r="U119" s="9">
        <v>0.78410000000000002</v>
      </c>
      <c r="V119" s="9">
        <v>9.4999999999999998E-3</v>
      </c>
      <c r="W119" s="9">
        <v>3.72</v>
      </c>
      <c r="X119" s="9">
        <v>0</v>
      </c>
      <c r="Y119" s="9">
        <v>9.5999999999999992E-3</v>
      </c>
      <c r="Z119" s="9">
        <v>31.58</v>
      </c>
      <c r="AA119" s="9">
        <v>0</v>
      </c>
      <c r="AB119" s="9">
        <v>6.4999999999999997E-3</v>
      </c>
      <c r="AC119" s="9">
        <v>135.41999999999999</v>
      </c>
      <c r="AD119" s="9">
        <v>0.3039</v>
      </c>
      <c r="AE119" s="9">
        <v>0.01</v>
      </c>
      <c r="AF119" s="9">
        <v>13.74</v>
      </c>
      <c r="AG119" s="9">
        <v>9.6870130000000003</v>
      </c>
      <c r="AH119" s="9">
        <v>6.4000000000000003E-3</v>
      </c>
      <c r="AI119" s="9">
        <v>0.7</v>
      </c>
      <c r="AJ119" s="9">
        <v>0</v>
      </c>
      <c r="AK119" s="9">
        <v>8.6999999999999994E-3</v>
      </c>
      <c r="AL119" s="9">
        <v>97.84</v>
      </c>
      <c r="AM119" s="9">
        <v>0</v>
      </c>
      <c r="AN119" s="9">
        <v>2.5100000000000001E-2</v>
      </c>
      <c r="AO119" s="9">
        <v>212.4</v>
      </c>
      <c r="AP119" s="9">
        <v>1.1466000000000001</v>
      </c>
      <c r="AQ119" s="9">
        <v>1.2500000000000001E-2</v>
      </c>
      <c r="AR119" s="9">
        <v>2.88</v>
      </c>
      <c r="AS119" s="9">
        <v>5.9345949999999998</v>
      </c>
      <c r="AT119" s="9">
        <v>7.7859999999999999E-2</v>
      </c>
      <c r="AU119" s="9">
        <v>1.74</v>
      </c>
      <c r="AV119" s="9">
        <v>0</v>
      </c>
      <c r="AW119" s="9">
        <v>5.3E-3</v>
      </c>
      <c r="AX119" s="9">
        <v>72.56</v>
      </c>
      <c r="AY119" s="9">
        <v>3.0271150000000002</v>
      </c>
      <c r="AZ119" s="9">
        <v>1.665751</v>
      </c>
      <c r="BA119" s="9">
        <v>102.21308400000001</v>
      </c>
      <c r="BB119" s="9">
        <v>2.498777</v>
      </c>
      <c r="BC119" s="9">
        <v>100.5205</v>
      </c>
      <c r="BE119" s="9">
        <v>6.5</v>
      </c>
      <c r="BF119" s="9">
        <v>3.7</v>
      </c>
      <c r="BG119" s="9">
        <v>1.5</v>
      </c>
      <c r="BH119" s="3">
        <v>8</v>
      </c>
      <c r="BJ119" s="9">
        <v>2.203771132</v>
      </c>
      <c r="BK119" s="9">
        <v>1.4671610390000001</v>
      </c>
      <c r="BL119" s="9">
        <v>1.3289137719999999</v>
      </c>
      <c r="BM119" s="9">
        <v>2.2264017000000001E-2</v>
      </c>
      <c r="BN119" s="9">
        <v>0</v>
      </c>
      <c r="BO119" s="9">
        <v>1.7287133269999999</v>
      </c>
      <c r="BP119" s="9">
        <v>5.4219095140000002</v>
      </c>
      <c r="BQ119" s="9">
        <v>0.57809048600000001</v>
      </c>
      <c r="BS119" s="9">
        <v>0</v>
      </c>
      <c r="BT119" s="9">
        <v>8.3666916999999993E-2</v>
      </c>
      <c r="BU119" s="9">
        <v>1.7547434630000001</v>
      </c>
      <c r="BV119" s="9">
        <v>0</v>
      </c>
      <c r="BW119" s="9">
        <v>0</v>
      </c>
      <c r="BX119" s="9">
        <v>0.104660869</v>
      </c>
      <c r="BY119" s="9">
        <v>1.9430712489999999</v>
      </c>
      <c r="CA119" s="9">
        <v>1.335092671</v>
      </c>
      <c r="CB119" s="9">
        <v>2.664907329</v>
      </c>
      <c r="CC119" s="9">
        <v>0</v>
      </c>
    </row>
    <row r="120" spans="1:81" x14ac:dyDescent="0.25">
      <c r="A120" s="3" t="s">
        <v>88</v>
      </c>
      <c r="B120" s="2">
        <v>84</v>
      </c>
      <c r="C120" s="3" t="s">
        <v>89</v>
      </c>
      <c r="D120" s="3" t="s">
        <v>90</v>
      </c>
      <c r="E120" s="3" t="s">
        <v>75</v>
      </c>
      <c r="F120" s="3" t="s">
        <v>91</v>
      </c>
      <c r="G120" s="3" t="s">
        <v>92</v>
      </c>
      <c r="H120" s="3" t="s">
        <v>58</v>
      </c>
      <c r="I120" s="9">
        <v>44.947110000000002</v>
      </c>
      <c r="J120" s="9">
        <v>1.38E-2</v>
      </c>
      <c r="K120" s="9">
        <v>0.7</v>
      </c>
      <c r="L120" s="9">
        <v>0.15845699999999999</v>
      </c>
      <c r="M120" s="9">
        <v>7.0523485996601187E-2</v>
      </c>
      <c r="N120" s="9">
        <v>9.44</v>
      </c>
      <c r="O120" s="9">
        <v>22.308219999999999</v>
      </c>
      <c r="P120" s="9">
        <v>8.8999999999999999E-3</v>
      </c>
      <c r="Q120" s="9">
        <v>0.8</v>
      </c>
      <c r="R120" s="9">
        <v>12.330299999999999</v>
      </c>
      <c r="S120" s="9">
        <v>1.2500000000000001E-2</v>
      </c>
      <c r="T120" s="9">
        <v>0.84</v>
      </c>
      <c r="U120" s="9">
        <v>0.73329999999999995</v>
      </c>
      <c r="V120" s="9">
        <v>9.4999999999999998E-3</v>
      </c>
      <c r="W120" s="9">
        <v>3.88</v>
      </c>
      <c r="X120" s="9">
        <v>0</v>
      </c>
      <c r="Y120" s="9">
        <v>9.2999999999999992E-3</v>
      </c>
      <c r="Z120" s="9">
        <v>36.42</v>
      </c>
      <c r="AA120" s="9">
        <v>0</v>
      </c>
      <c r="AB120" s="9">
        <v>6.4000000000000003E-3</v>
      </c>
      <c r="AC120" s="9">
        <v>121.8</v>
      </c>
      <c r="AD120" s="9">
        <v>0.3523</v>
      </c>
      <c r="AE120" s="9">
        <v>0.01</v>
      </c>
      <c r="AF120" s="9">
        <v>12.52</v>
      </c>
      <c r="AG120" s="9">
        <v>9.6790719999999997</v>
      </c>
      <c r="AH120" s="9">
        <v>6.1999999999999998E-3</v>
      </c>
      <c r="AI120" s="9">
        <v>0.7</v>
      </c>
      <c r="AJ120" s="9">
        <v>0</v>
      </c>
      <c r="AK120" s="9">
        <v>8.9999999999999993E-3</v>
      </c>
      <c r="AL120" s="9">
        <v>54.52</v>
      </c>
      <c r="AM120" s="9">
        <v>0</v>
      </c>
      <c r="AN120" s="9">
        <v>2.52E-2</v>
      </c>
      <c r="AO120" s="9">
        <v>88.58</v>
      </c>
      <c r="AP120" s="9">
        <v>1.2072000000000001</v>
      </c>
      <c r="AQ120" s="9">
        <v>1.32E-2</v>
      </c>
      <c r="AR120" s="9">
        <v>2.86</v>
      </c>
      <c r="AS120" s="9">
        <v>5.555968</v>
      </c>
      <c r="AT120" s="9">
        <v>7.6160000000000005E-2</v>
      </c>
      <c r="AU120" s="9">
        <v>1.8</v>
      </c>
      <c r="AV120" s="9">
        <v>0</v>
      </c>
      <c r="AW120" s="9">
        <v>5.4000000000000003E-3</v>
      </c>
      <c r="AX120" s="9">
        <v>50.36</v>
      </c>
      <c r="AY120" s="9">
        <v>2.5186730000000002</v>
      </c>
      <c r="AZ120" s="9">
        <v>1.762114</v>
      </c>
      <c r="BA120" s="9">
        <v>101.371302</v>
      </c>
      <c r="BB120" s="9">
        <v>2.3393549999999999</v>
      </c>
      <c r="BC120" s="9">
        <v>99.213359999999994</v>
      </c>
      <c r="BE120" s="9">
        <v>6.49</v>
      </c>
      <c r="BF120" s="9">
        <v>3.79</v>
      </c>
      <c r="BG120" s="9">
        <v>1.51</v>
      </c>
      <c r="BH120" s="3">
        <v>8</v>
      </c>
      <c r="BJ120" s="9">
        <v>2.279028131</v>
      </c>
      <c r="BK120" s="9">
        <v>1.4879258630000001</v>
      </c>
      <c r="BL120" s="9">
        <v>1.0695337170000001</v>
      </c>
      <c r="BM120" s="9">
        <v>1.7198934999999999E-2</v>
      </c>
      <c r="BN120" s="9">
        <v>0</v>
      </c>
      <c r="BO120" s="9">
        <v>1.4614879489999999</v>
      </c>
      <c r="BP120" s="9">
        <v>5.2456408789999998</v>
      </c>
      <c r="BQ120" s="9">
        <v>0.75435912100000002</v>
      </c>
      <c r="BS120" s="9">
        <v>0</v>
      </c>
      <c r="BT120" s="9">
        <v>9.8551924999999999E-2</v>
      </c>
      <c r="BU120" s="9">
        <v>1.7815042679999999</v>
      </c>
      <c r="BV120" s="9">
        <v>0</v>
      </c>
      <c r="BW120" s="9">
        <v>0</v>
      </c>
      <c r="BX120" s="9">
        <v>0.111964676</v>
      </c>
      <c r="BY120" s="9">
        <v>1.9920208690000001</v>
      </c>
      <c r="CA120" s="9">
        <v>1.464987083</v>
      </c>
      <c r="CB120" s="9">
        <v>2.535012917</v>
      </c>
      <c r="CC120" s="9">
        <v>0</v>
      </c>
    </row>
    <row r="121" spans="1:81" x14ac:dyDescent="0.25">
      <c r="A121" s="3" t="s">
        <v>88</v>
      </c>
      <c r="B121" s="2">
        <v>85</v>
      </c>
      <c r="C121" s="3" t="s">
        <v>89</v>
      </c>
      <c r="D121" s="3" t="s">
        <v>90</v>
      </c>
      <c r="E121" s="3" t="s">
        <v>75</v>
      </c>
      <c r="F121" s="3" t="s">
        <v>91</v>
      </c>
      <c r="G121" s="3" t="s">
        <v>92</v>
      </c>
      <c r="H121" s="3" t="s">
        <v>58</v>
      </c>
      <c r="I121" s="9">
        <v>45.950670000000002</v>
      </c>
      <c r="J121" s="9">
        <v>1.21E-2</v>
      </c>
      <c r="K121" s="9">
        <v>0.7</v>
      </c>
      <c r="L121" s="9">
        <v>0.164768</v>
      </c>
      <c r="M121" s="9">
        <v>6.724917721950599E-2</v>
      </c>
      <c r="N121" s="9">
        <v>8.84</v>
      </c>
      <c r="O121" s="9">
        <v>22.334009999999999</v>
      </c>
      <c r="P121" s="9">
        <v>9.1000000000000004E-3</v>
      </c>
      <c r="Q121" s="9">
        <v>0.8</v>
      </c>
      <c r="R121" s="9">
        <v>11.83057</v>
      </c>
      <c r="S121" s="9">
        <v>1.2200000000000001E-2</v>
      </c>
      <c r="T121" s="9">
        <v>0.86</v>
      </c>
      <c r="U121" s="9">
        <v>0.72</v>
      </c>
      <c r="V121" s="9">
        <v>9.1999999999999998E-3</v>
      </c>
      <c r="W121" s="9">
        <v>3.88</v>
      </c>
      <c r="X121" s="9">
        <v>0</v>
      </c>
      <c r="Y121" s="9">
        <v>8.9999999999999993E-3</v>
      </c>
      <c r="Z121" s="9">
        <v>37.020000000000003</v>
      </c>
      <c r="AA121" s="9">
        <v>0</v>
      </c>
      <c r="AB121" s="9">
        <v>6.4999999999999997E-3</v>
      </c>
      <c r="AC121" s="9">
        <v>178.7</v>
      </c>
      <c r="AD121" s="9">
        <v>0.3422</v>
      </c>
      <c r="AE121" s="9">
        <v>1.1900000000000001E-2</v>
      </c>
      <c r="AF121" s="9">
        <v>13.42</v>
      </c>
      <c r="AG121" s="9">
        <v>9.6619139999999994</v>
      </c>
      <c r="AH121" s="9">
        <v>6.3E-3</v>
      </c>
      <c r="AI121" s="9">
        <v>0.7</v>
      </c>
      <c r="AJ121" s="9">
        <v>0</v>
      </c>
      <c r="AK121" s="9">
        <v>8.8000000000000005E-3</v>
      </c>
      <c r="AL121" s="9">
        <v>69.06</v>
      </c>
      <c r="AM121" s="9">
        <v>0</v>
      </c>
      <c r="AN121" s="9">
        <v>2.5600000000000001E-2</v>
      </c>
      <c r="AO121" s="9">
        <v>297.64</v>
      </c>
      <c r="AP121" s="9">
        <v>1.1418999999999999</v>
      </c>
      <c r="AQ121" s="9">
        <v>1.23E-2</v>
      </c>
      <c r="AR121" s="9">
        <v>2.88</v>
      </c>
      <c r="AS121" s="9">
        <v>6.3247169999999997</v>
      </c>
      <c r="AT121" s="9">
        <v>7.4459999999999998E-2</v>
      </c>
      <c r="AU121" s="9">
        <v>1.66</v>
      </c>
      <c r="AV121" s="9">
        <v>0</v>
      </c>
      <c r="AW121" s="9">
        <v>5.1999999999999998E-3</v>
      </c>
      <c r="AX121" s="9">
        <v>67.3</v>
      </c>
      <c r="AY121" s="9">
        <v>3.1370140000000002</v>
      </c>
      <c r="AZ121" s="9">
        <v>1.5079959999999999</v>
      </c>
      <c r="BA121" s="9">
        <v>102.02743100000001</v>
      </c>
      <c r="BB121" s="9">
        <v>2.6630389999999999</v>
      </c>
      <c r="BC121" s="9">
        <v>100.45269999999999</v>
      </c>
      <c r="BE121" s="9">
        <v>6.51</v>
      </c>
      <c r="BF121" s="9">
        <v>3.73</v>
      </c>
      <c r="BG121" s="9">
        <v>1.49</v>
      </c>
      <c r="BH121" s="3">
        <v>8</v>
      </c>
      <c r="BJ121" s="9">
        <v>2.2378826950000001</v>
      </c>
      <c r="BK121" s="9">
        <v>1.401565586</v>
      </c>
      <c r="BL121" s="9">
        <v>1.0120266490000001</v>
      </c>
      <c r="BM121" s="9">
        <v>1.7557529999999998E-2</v>
      </c>
      <c r="BN121" s="9">
        <v>0</v>
      </c>
      <c r="BO121" s="9">
        <v>1.787063117</v>
      </c>
      <c r="BP121" s="9">
        <v>5.4440689280000001</v>
      </c>
      <c r="BQ121" s="9">
        <v>0.55593107200000003</v>
      </c>
      <c r="BS121" s="9">
        <v>0</v>
      </c>
      <c r="BT121" s="9">
        <v>9.3979351000000003E-2</v>
      </c>
      <c r="BU121" s="9">
        <v>1.745887516</v>
      </c>
      <c r="BV121" s="9">
        <v>0</v>
      </c>
      <c r="BW121" s="9">
        <v>0</v>
      </c>
      <c r="BX121" s="9">
        <v>0.10397521899999999</v>
      </c>
      <c r="BY121" s="9">
        <v>1.9438420860000001</v>
      </c>
      <c r="CA121" s="9">
        <v>1.1669025070000001</v>
      </c>
      <c r="CB121" s="9">
        <v>2.8330974929999999</v>
      </c>
      <c r="CC121" s="9">
        <v>0</v>
      </c>
    </row>
    <row r="122" spans="1:81" x14ac:dyDescent="0.25">
      <c r="A122" s="3" t="s">
        <v>88</v>
      </c>
      <c r="B122" s="2">
        <v>87</v>
      </c>
      <c r="C122" s="3" t="s">
        <v>89</v>
      </c>
      <c r="D122" s="3" t="s">
        <v>90</v>
      </c>
      <c r="E122" s="3" t="s">
        <v>75</v>
      </c>
      <c r="F122" s="3" t="s">
        <v>91</v>
      </c>
      <c r="G122" s="3" t="s">
        <v>92</v>
      </c>
      <c r="H122" s="3" t="s">
        <v>58</v>
      </c>
      <c r="I122" s="9">
        <v>48.471789999999999</v>
      </c>
      <c r="J122" s="9">
        <v>1.2800000000000001E-2</v>
      </c>
      <c r="K122" s="9">
        <v>0.68</v>
      </c>
      <c r="L122" s="9">
        <v>0.13719999999999999</v>
      </c>
      <c r="M122" s="9">
        <v>6.1527145852888446E-2</v>
      </c>
      <c r="N122" s="9">
        <v>10.46</v>
      </c>
      <c r="O122" s="9">
        <v>21.171189999999999</v>
      </c>
      <c r="P122" s="9">
        <v>8.3000000000000001E-3</v>
      </c>
      <c r="Q122" s="9">
        <v>0.82</v>
      </c>
      <c r="R122" s="9">
        <v>10.66367</v>
      </c>
      <c r="S122" s="9">
        <v>1.2500000000000001E-2</v>
      </c>
      <c r="T122" s="9">
        <v>0.92</v>
      </c>
      <c r="U122" s="9">
        <v>0.81469999999999998</v>
      </c>
      <c r="V122" s="9">
        <v>9.1999999999999998E-3</v>
      </c>
      <c r="W122" s="9">
        <v>3.58</v>
      </c>
      <c r="X122" s="9">
        <v>0</v>
      </c>
      <c r="Y122" s="9">
        <v>8.6E-3</v>
      </c>
      <c r="Z122" s="9">
        <v>38.64</v>
      </c>
      <c r="AA122" s="9">
        <v>0</v>
      </c>
      <c r="AB122" s="9">
        <v>6.4000000000000003E-3</v>
      </c>
      <c r="AC122" s="9">
        <v>189.08</v>
      </c>
      <c r="AD122" s="9">
        <v>0.16850000000000001</v>
      </c>
      <c r="AE122" s="9">
        <v>9.9000000000000008E-3</v>
      </c>
      <c r="AF122" s="9">
        <v>20.260000000000002</v>
      </c>
      <c r="AG122" s="9">
        <v>9.9367339999999995</v>
      </c>
      <c r="AH122" s="9">
        <v>6.6E-3</v>
      </c>
      <c r="AI122" s="9">
        <v>0.7</v>
      </c>
      <c r="AJ122" s="9">
        <v>0</v>
      </c>
      <c r="AK122" s="9">
        <v>9.1999999999999998E-3</v>
      </c>
      <c r="AL122" s="9">
        <v>104.06</v>
      </c>
      <c r="AM122" s="9">
        <v>0</v>
      </c>
      <c r="AN122" s="9">
        <v>2.6100000000000002E-2</v>
      </c>
      <c r="AO122" s="9">
        <v>200</v>
      </c>
      <c r="AP122" s="9">
        <v>1.3115000000000001</v>
      </c>
      <c r="AQ122" s="9">
        <v>1.2999999999999999E-2</v>
      </c>
      <c r="AR122" s="9">
        <v>2.66</v>
      </c>
      <c r="AS122" s="9">
        <v>6.0775350000000001</v>
      </c>
      <c r="AT122" s="9">
        <v>7.5819999999999999E-2</v>
      </c>
      <c r="AU122" s="9">
        <v>1.72</v>
      </c>
      <c r="AV122" s="9">
        <v>0</v>
      </c>
      <c r="AW122" s="9">
        <v>4.7999999999999996E-3</v>
      </c>
      <c r="AX122" s="9">
        <v>100.2</v>
      </c>
      <c r="AY122" s="9">
        <v>3.1583510000000001</v>
      </c>
      <c r="AZ122" s="9">
        <v>1.673284</v>
      </c>
      <c r="BA122" s="9">
        <v>102.80023199999999</v>
      </c>
      <c r="BB122" s="9">
        <v>2.5589620000000002</v>
      </c>
      <c r="BC122" s="9">
        <v>101.02549999999999</v>
      </c>
      <c r="BE122" s="9">
        <v>6.77</v>
      </c>
      <c r="BF122" s="9">
        <v>3.49</v>
      </c>
      <c r="BG122" s="9">
        <v>1.23</v>
      </c>
      <c r="BH122" s="3">
        <v>8</v>
      </c>
      <c r="BJ122" s="9">
        <v>2.2586229250000001</v>
      </c>
      <c r="BK122" s="9">
        <v>1.246041553</v>
      </c>
      <c r="BL122" s="9">
        <v>1.0289625019999999</v>
      </c>
      <c r="BM122" s="9">
        <v>1.4419917000000001E-2</v>
      </c>
      <c r="BN122" s="9">
        <v>0</v>
      </c>
      <c r="BO122" s="9">
        <v>1.7746065520000001</v>
      </c>
      <c r="BP122" s="9">
        <v>5.2936909480000001</v>
      </c>
      <c r="BQ122" s="9">
        <v>0.70630905200000005</v>
      </c>
      <c r="BS122" s="9">
        <v>0</v>
      </c>
      <c r="BT122" s="9">
        <v>4.5642631000000003E-2</v>
      </c>
      <c r="BU122" s="9">
        <v>1.77098595</v>
      </c>
      <c r="BV122" s="9">
        <v>0</v>
      </c>
      <c r="BW122" s="9">
        <v>0</v>
      </c>
      <c r="BX122" s="9">
        <v>0.11778456900000001</v>
      </c>
      <c r="BY122" s="9">
        <v>1.934413151</v>
      </c>
      <c r="CA122" s="9">
        <v>1.314864563</v>
      </c>
      <c r="CB122" s="9">
        <v>2.685135437</v>
      </c>
      <c r="CC122" s="9">
        <v>0</v>
      </c>
    </row>
    <row r="123" spans="1:81" x14ac:dyDescent="0.25">
      <c r="A123" s="3" t="s">
        <v>88</v>
      </c>
      <c r="B123" s="2">
        <v>88</v>
      </c>
      <c r="C123" s="3" t="s">
        <v>89</v>
      </c>
      <c r="D123" s="3" t="s">
        <v>90</v>
      </c>
      <c r="E123" s="3" t="s">
        <v>75</v>
      </c>
      <c r="F123" s="3" t="s">
        <v>91</v>
      </c>
      <c r="G123" s="3" t="s">
        <v>92</v>
      </c>
      <c r="H123" s="3" t="s">
        <v>58</v>
      </c>
      <c r="I123" s="9">
        <v>48.635240000000003</v>
      </c>
      <c r="J123" s="9">
        <v>1.29E-2</v>
      </c>
      <c r="K123" s="9">
        <v>0.68</v>
      </c>
      <c r="L123" s="9">
        <v>0.1111</v>
      </c>
      <c r="M123" s="9">
        <v>6.0149755660441166E-2</v>
      </c>
      <c r="N123" s="9">
        <v>13</v>
      </c>
      <c r="O123" s="9">
        <v>21.07809</v>
      </c>
      <c r="P123" s="9">
        <v>9.1999999999999998E-3</v>
      </c>
      <c r="Q123" s="9">
        <v>0.82</v>
      </c>
      <c r="R123" s="9">
        <v>10.155290000000001</v>
      </c>
      <c r="S123" s="9">
        <v>1.2800000000000001E-2</v>
      </c>
      <c r="T123" s="9">
        <v>0.94</v>
      </c>
      <c r="U123" s="9">
        <v>0.81010000000000004</v>
      </c>
      <c r="V123" s="9">
        <v>9.1999999999999998E-3</v>
      </c>
      <c r="W123" s="9">
        <v>3.6</v>
      </c>
      <c r="X123" s="9">
        <v>0</v>
      </c>
      <c r="Y123" s="9">
        <v>9.2999999999999992E-3</v>
      </c>
      <c r="Z123" s="9">
        <v>41.64</v>
      </c>
      <c r="AA123" s="9">
        <v>0</v>
      </c>
      <c r="AB123" s="9">
        <v>6.4999999999999997E-3</v>
      </c>
      <c r="AC123" s="9">
        <v>261.33999999999997</v>
      </c>
      <c r="AD123" s="9">
        <v>0.23769999999999999</v>
      </c>
      <c r="AE123" s="9">
        <v>9.7999999999999997E-3</v>
      </c>
      <c r="AF123" s="9">
        <v>15.96</v>
      </c>
      <c r="AG123" s="9">
        <v>9.8887879999999999</v>
      </c>
      <c r="AH123" s="9">
        <v>6.4000000000000003E-3</v>
      </c>
      <c r="AI123" s="9">
        <v>0.7</v>
      </c>
      <c r="AJ123" s="9">
        <v>0</v>
      </c>
      <c r="AK123" s="9">
        <v>8.9999999999999993E-3</v>
      </c>
      <c r="AL123" s="9">
        <v>277.92</v>
      </c>
      <c r="AM123" s="9">
        <v>0</v>
      </c>
      <c r="AN123" s="9">
        <v>2.6200000000000001E-2</v>
      </c>
      <c r="AO123" s="9">
        <v>200</v>
      </c>
      <c r="AP123" s="9">
        <v>1.3726</v>
      </c>
      <c r="AQ123" s="9">
        <v>1.29E-2</v>
      </c>
      <c r="AR123" s="9">
        <v>2.58</v>
      </c>
      <c r="AS123" s="9">
        <v>6.9250340000000001</v>
      </c>
      <c r="AT123" s="9">
        <v>7.3779999999999998E-2</v>
      </c>
      <c r="AU123" s="9">
        <v>1.58</v>
      </c>
      <c r="AV123" s="9">
        <v>0</v>
      </c>
      <c r="AW123" s="9">
        <v>5.3E-3</v>
      </c>
      <c r="AX123" s="9">
        <v>162.6</v>
      </c>
      <c r="AY123" s="9">
        <v>3.6273209999999998</v>
      </c>
      <c r="AZ123" s="9">
        <v>1.3268249999999999</v>
      </c>
      <c r="BA123" s="9">
        <v>102.81145216738328</v>
      </c>
      <c r="BB123" s="9">
        <v>2.9158040000000001</v>
      </c>
      <c r="BC123" s="9">
        <v>101.25230000000001</v>
      </c>
      <c r="BE123" s="9">
        <v>6.77</v>
      </c>
      <c r="BF123" s="9">
        <v>3.46</v>
      </c>
      <c r="BG123" s="9">
        <v>1.23</v>
      </c>
      <c r="BH123" s="3">
        <v>8</v>
      </c>
      <c r="BJ123" s="9">
        <v>2.2211379359999999</v>
      </c>
      <c r="BK123" s="9">
        <v>1.1814380440000001</v>
      </c>
      <c r="BL123" s="9">
        <v>1.066822731</v>
      </c>
      <c r="BM123" s="9">
        <v>1.1625596E-2</v>
      </c>
      <c r="BN123" s="9">
        <v>0</v>
      </c>
      <c r="BO123" s="9">
        <v>2.0291782139999999</v>
      </c>
      <c r="BP123" s="9">
        <v>5.4433797889999997</v>
      </c>
      <c r="BQ123" s="9">
        <v>0.55662021100000003</v>
      </c>
      <c r="BS123" s="9">
        <v>0</v>
      </c>
      <c r="BT123" s="9">
        <v>6.4105078999999995E-2</v>
      </c>
      <c r="BU123" s="9">
        <v>1.7547166599999999</v>
      </c>
      <c r="BV123" s="9">
        <v>0</v>
      </c>
      <c r="BW123" s="9">
        <v>0</v>
      </c>
      <c r="BX123" s="9">
        <v>0.122731654</v>
      </c>
      <c r="BY123" s="9">
        <v>1.941553393</v>
      </c>
      <c r="CA123" s="9">
        <v>0.95383711400000004</v>
      </c>
      <c r="CB123" s="9">
        <v>3.0461628859999998</v>
      </c>
      <c r="CC123" s="9">
        <v>0</v>
      </c>
    </row>
    <row r="124" spans="1:81" x14ac:dyDescent="0.25">
      <c r="A124" s="3" t="s">
        <v>88</v>
      </c>
      <c r="B124" s="2">
        <v>89</v>
      </c>
      <c r="C124" s="3" t="s">
        <v>89</v>
      </c>
      <c r="D124" s="3" t="s">
        <v>90</v>
      </c>
      <c r="E124" s="3" t="s">
        <v>75</v>
      </c>
      <c r="F124" s="3" t="s">
        <v>91</v>
      </c>
      <c r="G124" s="3" t="s">
        <v>92</v>
      </c>
      <c r="H124" s="3" t="s">
        <v>58</v>
      </c>
      <c r="I124" s="9">
        <v>45.712249999999997</v>
      </c>
      <c r="J124" s="9">
        <v>1.37E-2</v>
      </c>
      <c r="K124" s="9">
        <v>0.7</v>
      </c>
      <c r="L124" s="9">
        <v>0.14829999999999999</v>
      </c>
      <c r="M124" s="9">
        <v>4.0078593021580788E-2</v>
      </c>
      <c r="N124" s="9">
        <v>9.74</v>
      </c>
      <c r="O124" s="9">
        <v>22.352910000000001</v>
      </c>
      <c r="P124" s="9">
        <v>8.9999999999999993E-3</v>
      </c>
      <c r="Q124" s="9">
        <v>0.8</v>
      </c>
      <c r="R124" s="9">
        <v>12.21903</v>
      </c>
      <c r="S124" s="9">
        <v>1.21E-2</v>
      </c>
      <c r="T124" s="9">
        <v>0.84</v>
      </c>
      <c r="U124" s="9">
        <v>0.84109999999999996</v>
      </c>
      <c r="V124" s="9">
        <v>9.4999999999999998E-3</v>
      </c>
      <c r="W124" s="9">
        <v>3.54</v>
      </c>
      <c r="X124" s="9">
        <v>0</v>
      </c>
      <c r="Y124" s="9">
        <v>8.8999999999999999E-3</v>
      </c>
      <c r="Z124" s="9">
        <v>57.98</v>
      </c>
      <c r="AA124" s="9">
        <v>0</v>
      </c>
      <c r="AB124" s="9">
        <v>6.1000000000000004E-3</v>
      </c>
      <c r="AC124" s="9">
        <v>193.48</v>
      </c>
      <c r="AD124" s="9">
        <v>0.3488</v>
      </c>
      <c r="AE124" s="9">
        <v>1.04E-2</v>
      </c>
      <c r="AF124" s="9">
        <v>12.74</v>
      </c>
      <c r="AG124" s="9">
        <v>9.7360030000000002</v>
      </c>
      <c r="AH124" s="9">
        <v>6.4999999999999997E-3</v>
      </c>
      <c r="AI124" s="9">
        <v>0.7</v>
      </c>
      <c r="AJ124" s="9">
        <v>0</v>
      </c>
      <c r="AK124" s="9">
        <v>8.6999999999999994E-3</v>
      </c>
      <c r="AL124" s="9">
        <v>200</v>
      </c>
      <c r="AM124" s="9">
        <v>0</v>
      </c>
      <c r="AN124" s="9">
        <v>2.6599999999999999E-2</v>
      </c>
      <c r="AO124" s="9">
        <v>200</v>
      </c>
      <c r="AP124" s="9">
        <v>1.1657999999999999</v>
      </c>
      <c r="AQ124" s="9">
        <v>1.2E-2</v>
      </c>
      <c r="AR124" s="9">
        <v>2.82</v>
      </c>
      <c r="AS124" s="9">
        <v>5.5584769999999999</v>
      </c>
      <c r="AT124" s="9">
        <v>7.4800000000000005E-2</v>
      </c>
      <c r="AU124" s="9">
        <v>1.8</v>
      </c>
      <c r="AV124" s="9">
        <v>0</v>
      </c>
      <c r="AW124" s="9">
        <v>5.1999999999999998E-3</v>
      </c>
      <c r="AX124" s="9">
        <v>69.900000000000006</v>
      </c>
      <c r="AY124" s="9">
        <v>2.4985249999999999</v>
      </c>
      <c r="AZ124" s="9">
        <v>1.803877</v>
      </c>
      <c r="BA124" s="9">
        <v>99.886546999999993</v>
      </c>
      <c r="BB124" s="9">
        <v>2.340411</v>
      </c>
      <c r="BC124" s="9">
        <v>100.04470000000001</v>
      </c>
      <c r="BE124" s="9">
        <v>6.53</v>
      </c>
      <c r="BF124" s="9">
        <v>3.76</v>
      </c>
      <c r="BG124" s="9">
        <v>1.47</v>
      </c>
      <c r="BH124" s="3">
        <v>8</v>
      </c>
      <c r="BJ124" s="9">
        <v>2.2909722289999999</v>
      </c>
      <c r="BK124" s="9">
        <v>1.4594576509999999</v>
      </c>
      <c r="BL124" s="9">
        <v>0.96695052299999995</v>
      </c>
      <c r="BM124" s="9">
        <v>1.5932304000000001E-2</v>
      </c>
      <c r="BN124" s="9">
        <v>0</v>
      </c>
      <c r="BO124" s="9">
        <v>1.435007489</v>
      </c>
      <c r="BP124" s="9">
        <v>5.2013696730000003</v>
      </c>
      <c r="BQ124" s="9">
        <v>0.79863032700000003</v>
      </c>
      <c r="BS124" s="9">
        <v>0</v>
      </c>
      <c r="BT124" s="9">
        <v>9.6577513000000004E-2</v>
      </c>
      <c r="BU124" s="9">
        <v>1.7737030030000001</v>
      </c>
      <c r="BV124" s="9">
        <v>0</v>
      </c>
      <c r="BW124" s="9">
        <v>0</v>
      </c>
      <c r="BX124" s="9">
        <v>0.107021966</v>
      </c>
      <c r="BY124" s="9">
        <v>1.977302482</v>
      </c>
      <c r="CA124" s="9">
        <v>1.4897132390000001</v>
      </c>
      <c r="CB124" s="9">
        <v>2.5102867610000001</v>
      </c>
      <c r="CC124" s="9">
        <v>0</v>
      </c>
    </row>
    <row r="125" spans="1:81" x14ac:dyDescent="0.25">
      <c r="A125" s="3" t="s">
        <v>88</v>
      </c>
      <c r="B125" s="2" t="s">
        <v>93</v>
      </c>
      <c r="C125" s="3" t="s">
        <v>89</v>
      </c>
      <c r="D125" s="3" t="s">
        <v>90</v>
      </c>
      <c r="E125" s="3" t="s">
        <v>75</v>
      </c>
      <c r="F125" s="3" t="s">
        <v>91</v>
      </c>
      <c r="G125" s="3" t="s">
        <v>92</v>
      </c>
      <c r="H125" s="3" t="s">
        <v>58</v>
      </c>
      <c r="I125" s="9">
        <v>45.83247849879789</v>
      </c>
      <c r="J125" s="9">
        <v>1.2800000000000001E-2</v>
      </c>
      <c r="K125" s="9">
        <v>0.7</v>
      </c>
      <c r="L125" s="9">
        <v>0.15711929854700005</v>
      </c>
      <c r="M125" s="9">
        <v>6.7999999999999996E-3</v>
      </c>
      <c r="N125" s="9">
        <v>9.32</v>
      </c>
      <c r="O125" s="9">
        <v>22.2467132821074</v>
      </c>
      <c r="P125" s="9">
        <v>8.0999999999999996E-3</v>
      </c>
      <c r="Q125" s="9">
        <v>0.8</v>
      </c>
      <c r="R125" s="9">
        <v>11.692827526248379</v>
      </c>
      <c r="S125" s="9">
        <v>1.23E-2</v>
      </c>
      <c r="T125" s="9">
        <v>0.86</v>
      </c>
      <c r="U125" s="9">
        <v>0.70620000000000005</v>
      </c>
      <c r="V125" s="9">
        <v>9.4999999999999998E-3</v>
      </c>
      <c r="W125" s="9">
        <v>4</v>
      </c>
      <c r="X125" s="9">
        <v>0</v>
      </c>
      <c r="Y125" s="9">
        <v>9.1999999999999998E-3</v>
      </c>
      <c r="Z125" s="9">
        <v>40.799999999999997</v>
      </c>
      <c r="AA125" s="9">
        <v>0</v>
      </c>
      <c r="AB125" s="9">
        <v>6.3E-3</v>
      </c>
      <c r="AC125" s="9">
        <v>290.45999999999998</v>
      </c>
      <c r="AD125" s="9">
        <v>0.39240000000000008</v>
      </c>
      <c r="AE125" s="9">
        <v>9.9000000000000008E-3</v>
      </c>
      <c r="AF125" s="9">
        <v>11.64</v>
      </c>
      <c r="AG125" s="9">
        <v>9.6501264659232042</v>
      </c>
      <c r="AH125" s="9">
        <v>6.4000000000000003E-3</v>
      </c>
      <c r="AI125" s="9">
        <v>0.7</v>
      </c>
      <c r="AJ125" s="9">
        <v>0</v>
      </c>
      <c r="AK125" s="9">
        <v>8.6E-3</v>
      </c>
      <c r="AL125" s="9">
        <v>65</v>
      </c>
      <c r="AM125" s="9">
        <v>0</v>
      </c>
      <c r="AN125" s="9">
        <v>2.6499999999999999E-2</v>
      </c>
      <c r="AO125" s="9">
        <v>503.78</v>
      </c>
      <c r="AP125" s="9">
        <v>1.1335</v>
      </c>
      <c r="AQ125" s="9">
        <v>1.2999999999999999E-2</v>
      </c>
      <c r="AR125" s="9">
        <v>2.96</v>
      </c>
      <c r="AS125" s="9">
        <v>6.4275924236806414</v>
      </c>
      <c r="AT125" s="9">
        <v>7.3779999999999998E-2</v>
      </c>
      <c r="AU125" s="9">
        <v>1.64</v>
      </c>
      <c r="AV125" s="9">
        <v>0</v>
      </c>
      <c r="AW125" s="9">
        <v>5.1000000000000004E-3</v>
      </c>
      <c r="AX125" s="9">
        <v>62.66</v>
      </c>
      <c r="AY125" s="9">
        <v>3.1370141339112698</v>
      </c>
      <c r="AZ125" s="9">
        <v>1.4502676204026381</v>
      </c>
      <c r="BA125" s="9">
        <v>99.68922511570716</v>
      </c>
      <c r="BB125" s="9">
        <v>2.7063547047076382</v>
      </c>
      <c r="BC125" s="9">
        <v>100.11988454491079</v>
      </c>
      <c r="BE125" s="9">
        <v>6.51</v>
      </c>
      <c r="BF125" s="9">
        <v>3.73</v>
      </c>
      <c r="BG125" s="9">
        <v>1.49</v>
      </c>
      <c r="BH125" s="3">
        <v>8</v>
      </c>
      <c r="BJ125" s="9">
        <v>2.2389138630000001</v>
      </c>
      <c r="BK125" s="9">
        <v>1.389637346</v>
      </c>
      <c r="BL125" s="9">
        <v>0.92670698200000001</v>
      </c>
      <c r="BM125" s="9">
        <v>1.6795544999999999E-2</v>
      </c>
      <c r="BN125" s="9">
        <v>0</v>
      </c>
      <c r="BO125" s="9">
        <v>1.7927268999999999</v>
      </c>
      <c r="BP125" s="9">
        <v>5.4380736550000002</v>
      </c>
      <c r="BQ125" s="9">
        <v>0.56192634500000005</v>
      </c>
      <c r="BS125" s="9">
        <v>0</v>
      </c>
      <c r="BT125" s="9">
        <v>0.108107464</v>
      </c>
      <c r="BU125" s="9">
        <v>1.749284125</v>
      </c>
      <c r="BV125" s="9">
        <v>0</v>
      </c>
      <c r="BW125" s="9">
        <v>0</v>
      </c>
      <c r="BX125" s="9">
        <v>0.10353746799999999</v>
      </c>
      <c r="BY125" s="9">
        <v>1.960929057</v>
      </c>
      <c r="CA125" s="9">
        <v>1.1116954370000001</v>
      </c>
      <c r="CB125" s="9">
        <v>2.8883045630000002</v>
      </c>
      <c r="CC125" s="9">
        <v>0</v>
      </c>
    </row>
    <row r="126" spans="1:81" x14ac:dyDescent="0.25">
      <c r="A126" s="3" t="s">
        <v>88</v>
      </c>
      <c r="B126" s="2" t="s">
        <v>94</v>
      </c>
      <c r="C126" s="3" t="s">
        <v>89</v>
      </c>
      <c r="D126" s="3" t="s">
        <v>90</v>
      </c>
      <c r="E126" s="3" t="s">
        <v>75</v>
      </c>
      <c r="F126" s="3" t="s">
        <v>91</v>
      </c>
      <c r="G126" s="3" t="s">
        <v>92</v>
      </c>
      <c r="H126" s="3" t="s">
        <v>58</v>
      </c>
      <c r="I126" s="9">
        <v>48.594935198162787</v>
      </c>
      <c r="J126" s="9">
        <v>1.18E-2</v>
      </c>
      <c r="K126" s="9">
        <v>0.68</v>
      </c>
      <c r="L126" s="9">
        <v>0.16076032440826926</v>
      </c>
      <c r="M126" s="9">
        <v>6.8999999999999999E-3</v>
      </c>
      <c r="N126" s="9">
        <v>9.2799999999999994</v>
      </c>
      <c r="O126" s="9">
        <v>21.150202088737011</v>
      </c>
      <c r="P126" s="9">
        <v>8.5000000000000006E-3</v>
      </c>
      <c r="Q126" s="9">
        <v>0.82</v>
      </c>
      <c r="R126" s="9">
        <v>10.481058787740412</v>
      </c>
      <c r="S126" s="9">
        <v>1.24E-2</v>
      </c>
      <c r="T126" s="9">
        <v>0.92</v>
      </c>
      <c r="U126" s="9">
        <v>0.78259999999999996</v>
      </c>
      <c r="V126" s="9">
        <v>9.2999999999999992E-3</v>
      </c>
      <c r="W126" s="9">
        <v>3.7</v>
      </c>
      <c r="X126" s="9">
        <v>0</v>
      </c>
      <c r="Y126" s="9">
        <v>9.2999999999999992E-3</v>
      </c>
      <c r="Z126" s="9">
        <v>52.44</v>
      </c>
      <c r="AA126" s="9">
        <v>0</v>
      </c>
      <c r="AB126" s="9">
        <v>6.4999999999999997E-3</v>
      </c>
      <c r="AC126" s="9">
        <v>200</v>
      </c>
      <c r="AD126" s="9">
        <v>0.12770000000000001</v>
      </c>
      <c r="AE126" s="9">
        <v>9.9000000000000008E-3</v>
      </c>
      <c r="AF126" s="9">
        <v>24.68</v>
      </c>
      <c r="AG126" s="9">
        <v>9.9965988781922892</v>
      </c>
      <c r="AH126" s="9">
        <v>6.4000000000000003E-3</v>
      </c>
      <c r="AI126" s="9">
        <v>0.7</v>
      </c>
      <c r="AJ126" s="9">
        <v>0</v>
      </c>
      <c r="AK126" s="9">
        <v>8.8999999999999999E-3</v>
      </c>
      <c r="AL126" s="9">
        <v>62.58</v>
      </c>
      <c r="AM126" s="9">
        <v>0</v>
      </c>
      <c r="AN126" s="9">
        <v>2.52E-2</v>
      </c>
      <c r="AO126" s="9">
        <v>275.12</v>
      </c>
      <c r="AP126" s="9">
        <v>1.2323</v>
      </c>
      <c r="AQ126" s="9">
        <v>1.2699999999999999E-2</v>
      </c>
      <c r="AR126" s="9">
        <v>2.74</v>
      </c>
      <c r="AS126" s="9">
        <v>6.0702944587695926</v>
      </c>
      <c r="AT126" s="9">
        <v>7.4459999999999998E-2</v>
      </c>
      <c r="AU126" s="9">
        <v>1.72</v>
      </c>
      <c r="AV126" s="9">
        <v>0</v>
      </c>
      <c r="AW126" s="9">
        <v>5.4999999999999997E-3</v>
      </c>
      <c r="AX126" s="9">
        <v>200</v>
      </c>
      <c r="AY126" s="9">
        <v>3.1583505584838898</v>
      </c>
      <c r="AZ126" s="9">
        <v>1.6774384093063728</v>
      </c>
      <c r="BA126" s="9">
        <v>100.27388814531675</v>
      </c>
      <c r="BB126" s="9">
        <v>2.5559134563240389</v>
      </c>
      <c r="BC126" s="9">
        <v>100.8763252474766</v>
      </c>
      <c r="BE126" s="9">
        <v>6.79</v>
      </c>
      <c r="BF126" s="9">
        <v>3.48</v>
      </c>
      <c r="BG126" s="9">
        <v>1.21</v>
      </c>
      <c r="BH126" s="3">
        <v>8</v>
      </c>
      <c r="BJ126" s="9">
        <v>2.2699001000000001</v>
      </c>
      <c r="BK126" s="9">
        <v>1.2244094080000001</v>
      </c>
      <c r="BL126" s="9">
        <v>1.0483610699999999</v>
      </c>
      <c r="BM126" s="9">
        <v>1.6892075999999999E-2</v>
      </c>
      <c r="BN126" s="9">
        <v>0</v>
      </c>
      <c r="BO126" s="9">
        <v>1.774179511</v>
      </c>
      <c r="BP126" s="9">
        <v>5.285381095</v>
      </c>
      <c r="BQ126" s="9">
        <v>0.71461890500000003</v>
      </c>
      <c r="BS126" s="9">
        <v>0</v>
      </c>
      <c r="BT126" s="9">
        <v>3.4582560999999998E-2</v>
      </c>
      <c r="BU126" s="9">
        <v>1.781226647</v>
      </c>
      <c r="BV126" s="9">
        <v>0</v>
      </c>
      <c r="BW126" s="9">
        <v>0</v>
      </c>
      <c r="BX126" s="9">
        <v>0.11064506</v>
      </c>
      <c r="BY126" s="9">
        <v>1.9264542680000001</v>
      </c>
      <c r="CA126" s="9">
        <v>1.318708805</v>
      </c>
      <c r="CB126" s="9">
        <v>2.681291195</v>
      </c>
      <c r="CC126" s="9">
        <v>0</v>
      </c>
    </row>
    <row r="127" spans="1:81" x14ac:dyDescent="0.25">
      <c r="A127" s="3" t="s">
        <v>88</v>
      </c>
      <c r="B127" s="2" t="s">
        <v>95</v>
      </c>
      <c r="C127" s="3" t="s">
        <v>89</v>
      </c>
      <c r="D127" s="3" t="s">
        <v>90</v>
      </c>
      <c r="E127" s="3" t="s">
        <v>75</v>
      </c>
      <c r="F127" s="3" t="s">
        <v>91</v>
      </c>
      <c r="G127" s="3" t="s">
        <v>92</v>
      </c>
      <c r="H127" s="3" t="s">
        <v>58</v>
      </c>
      <c r="I127" s="9">
        <v>48.388988687646489</v>
      </c>
      <c r="J127" s="9">
        <v>1.24E-2</v>
      </c>
      <c r="K127" s="9">
        <v>0.68</v>
      </c>
      <c r="L127" s="9">
        <v>0.16171201224519244</v>
      </c>
      <c r="M127" s="9">
        <v>6.7000000000000002E-3</v>
      </c>
      <c r="N127" s="9">
        <v>9</v>
      </c>
      <c r="O127" s="9">
        <v>21.297402503823932</v>
      </c>
      <c r="P127" s="9">
        <v>8.3999999999999995E-3</v>
      </c>
      <c r="Q127" s="9">
        <v>0.82</v>
      </c>
      <c r="R127" s="9">
        <v>10.223495943845677</v>
      </c>
      <c r="S127" s="9">
        <v>1.24E-2</v>
      </c>
      <c r="T127" s="9">
        <v>0.94</v>
      </c>
      <c r="U127" s="9">
        <v>0.85350000000000004</v>
      </c>
      <c r="V127" s="9">
        <v>9.1999999999999998E-3</v>
      </c>
      <c r="W127" s="9">
        <v>3.48</v>
      </c>
      <c r="X127" s="9">
        <v>0</v>
      </c>
      <c r="Y127" s="9">
        <v>8.3999999999999995E-3</v>
      </c>
      <c r="Z127" s="9">
        <v>29.7</v>
      </c>
      <c r="AA127" s="9">
        <v>0</v>
      </c>
      <c r="AB127" s="9">
        <v>6.4999999999999997E-3</v>
      </c>
      <c r="AC127" s="9">
        <v>194.48</v>
      </c>
      <c r="AD127" s="9">
        <v>0.24070000000000003</v>
      </c>
      <c r="AE127" s="9">
        <v>1.0200000000000001E-2</v>
      </c>
      <c r="AF127" s="9">
        <v>16.04</v>
      </c>
      <c r="AG127" s="9">
        <v>9.8625820478041852</v>
      </c>
      <c r="AH127" s="9">
        <v>6.3E-3</v>
      </c>
      <c r="AI127" s="9">
        <v>0.7</v>
      </c>
      <c r="AJ127" s="9">
        <v>0</v>
      </c>
      <c r="AK127" s="9">
        <v>9.1000000000000004E-3</v>
      </c>
      <c r="AL127" s="9">
        <v>194.6</v>
      </c>
      <c r="AM127" s="9">
        <v>0</v>
      </c>
      <c r="AN127" s="9">
        <v>2.4400000000000002E-2</v>
      </c>
      <c r="AO127" s="9">
        <v>96.9</v>
      </c>
      <c r="AP127" s="9">
        <v>1.2668999999999999</v>
      </c>
      <c r="AQ127" s="9">
        <v>1.2500000000000001E-2</v>
      </c>
      <c r="AR127" s="9">
        <v>2.68</v>
      </c>
      <c r="AS127" s="9">
        <v>7.2115544695546507</v>
      </c>
      <c r="AT127" s="9">
        <v>7.4800000000000005E-2</v>
      </c>
      <c r="AU127" s="9">
        <v>1.54</v>
      </c>
      <c r="AV127" s="9">
        <v>0</v>
      </c>
      <c r="AW127" s="9">
        <v>5.1999999999999998E-3</v>
      </c>
      <c r="AX127" s="9">
        <v>329.02</v>
      </c>
      <c r="AY127" s="9">
        <v>3.6273206989010598</v>
      </c>
      <c r="AZ127" s="9">
        <v>1.2037786556961536</v>
      </c>
      <c r="BA127" s="9">
        <v>100.71061432061627</v>
      </c>
      <c r="BB127" s="9">
        <v>3.0364439871809052</v>
      </c>
      <c r="BC127" s="9">
        <v>101.30149103233643</v>
      </c>
      <c r="BE127" s="9">
        <v>6.73</v>
      </c>
      <c r="BF127" s="9">
        <v>3.49</v>
      </c>
      <c r="BG127" s="9">
        <v>1.27</v>
      </c>
      <c r="BH127" s="3">
        <v>8</v>
      </c>
      <c r="BJ127" s="9">
        <v>2.2217149470000002</v>
      </c>
      <c r="BK127" s="9">
        <v>1.1892422419999999</v>
      </c>
      <c r="BL127" s="9">
        <v>1.1100207879999999</v>
      </c>
      <c r="BM127" s="9">
        <v>1.6919823000000001E-2</v>
      </c>
      <c r="BN127" s="9">
        <v>0</v>
      </c>
      <c r="BO127" s="9">
        <v>2.0289557619999998</v>
      </c>
      <c r="BP127" s="9">
        <v>5.4568327740000004</v>
      </c>
      <c r="BQ127" s="9">
        <v>0.543167226</v>
      </c>
      <c r="BS127" s="9">
        <v>0</v>
      </c>
      <c r="BT127" s="9">
        <v>6.4907030000000004E-2</v>
      </c>
      <c r="BU127" s="9">
        <v>1.7498746650000001</v>
      </c>
      <c r="BV127" s="9">
        <v>0</v>
      </c>
      <c r="BW127" s="9">
        <v>0</v>
      </c>
      <c r="BX127" s="9">
        <v>0.113268022</v>
      </c>
      <c r="BY127" s="9">
        <v>1.9280497169999999</v>
      </c>
      <c r="CA127" s="9">
        <v>0.82815096600000004</v>
      </c>
      <c r="CB127" s="9">
        <v>3.1718490340000001</v>
      </c>
      <c r="CC127" s="9">
        <v>0</v>
      </c>
    </row>
    <row r="128" spans="1:81" x14ac:dyDescent="0.25">
      <c r="A128" s="3" t="s">
        <v>88</v>
      </c>
      <c r="B128" s="2" t="s">
        <v>96</v>
      </c>
      <c r="C128" s="3" t="s">
        <v>89</v>
      </c>
      <c r="D128" s="3" t="s">
        <v>90</v>
      </c>
      <c r="E128" s="3" t="s">
        <v>75</v>
      </c>
      <c r="F128" s="3" t="s">
        <v>91</v>
      </c>
      <c r="G128" s="3" t="s">
        <v>92</v>
      </c>
      <c r="H128" s="3" t="s">
        <v>58</v>
      </c>
      <c r="I128" s="9">
        <v>45.297551590242094</v>
      </c>
      <c r="J128" s="9">
        <v>1.4200000000000001E-2</v>
      </c>
      <c r="K128" s="9">
        <v>0.7</v>
      </c>
      <c r="L128" s="9">
        <v>0.15146245065331743</v>
      </c>
      <c r="M128" s="9">
        <v>6.7999999999999996E-3</v>
      </c>
      <c r="N128" s="9">
        <v>9.66</v>
      </c>
      <c r="O128" s="9">
        <v>22.504052970513314</v>
      </c>
      <c r="P128" s="9">
        <v>8.3999999999999995E-3</v>
      </c>
      <c r="Q128" s="9">
        <v>0.8</v>
      </c>
      <c r="R128" s="9">
        <v>12.130390833085448</v>
      </c>
      <c r="S128" s="9">
        <v>1.1900000000000001E-2</v>
      </c>
      <c r="T128" s="9">
        <v>0.86</v>
      </c>
      <c r="U128" s="9">
        <v>0.79890000000000017</v>
      </c>
      <c r="V128" s="9">
        <v>1.01E-2</v>
      </c>
      <c r="W128" s="9">
        <v>3.76</v>
      </c>
      <c r="X128" s="9">
        <v>0</v>
      </c>
      <c r="Y128" s="9">
        <v>7.4000000000000003E-3</v>
      </c>
      <c r="Z128" s="9">
        <v>41.62</v>
      </c>
      <c r="AA128" s="9">
        <v>0</v>
      </c>
      <c r="AB128" s="9">
        <v>6.4000000000000003E-3</v>
      </c>
      <c r="AC128" s="9">
        <v>200</v>
      </c>
      <c r="AD128" s="9">
        <v>0.33260000000000001</v>
      </c>
      <c r="AE128" s="9">
        <v>9.1999999999999998E-3</v>
      </c>
      <c r="AF128" s="9">
        <v>12.7</v>
      </c>
      <c r="AG128" s="9">
        <v>9.6931422503679769</v>
      </c>
      <c r="AH128" s="9">
        <v>6.6E-3</v>
      </c>
      <c r="AI128" s="9">
        <v>0.7</v>
      </c>
      <c r="AJ128" s="9">
        <v>0</v>
      </c>
      <c r="AK128" s="9">
        <v>9.1000000000000004E-3</v>
      </c>
      <c r="AL128" s="9">
        <v>180</v>
      </c>
      <c r="AM128" s="9">
        <v>0</v>
      </c>
      <c r="AN128" s="9">
        <v>2.5100000000000001E-2</v>
      </c>
      <c r="AO128" s="9">
        <v>114.4</v>
      </c>
      <c r="AP128" s="9">
        <v>1.1317999999999999</v>
      </c>
      <c r="AQ128" s="9">
        <v>1.2999999999999999E-2</v>
      </c>
      <c r="AR128" s="9">
        <v>2.96</v>
      </c>
      <c r="AS128" s="9">
        <v>5.797548262508414</v>
      </c>
      <c r="AT128" s="9">
        <v>7.7859999999999999E-2</v>
      </c>
      <c r="AU128" s="9">
        <v>1.76</v>
      </c>
      <c r="AV128" s="9">
        <v>0</v>
      </c>
      <c r="AW128" s="9">
        <v>5.1000000000000004E-3</v>
      </c>
      <c r="AX128" s="9">
        <v>54.64</v>
      </c>
      <c r="AY128" s="9">
        <v>2.4985247089034899</v>
      </c>
      <c r="AZ128" s="9">
        <v>1.6811462197231772</v>
      </c>
      <c r="BA128" s="9">
        <v>99.518594577093737</v>
      </c>
      <c r="BB128" s="9">
        <v>2.4410729526351216</v>
      </c>
      <c r="BC128" s="9">
        <v>99.5760463333621</v>
      </c>
      <c r="BE128" s="9">
        <v>6.5</v>
      </c>
      <c r="BF128" s="9">
        <v>3.81</v>
      </c>
      <c r="BG128" s="9">
        <v>1.5</v>
      </c>
      <c r="BH128" s="3">
        <v>8</v>
      </c>
      <c r="BJ128" s="9">
        <v>2.3054396189999999</v>
      </c>
      <c r="BK128" s="9">
        <v>1.455686748</v>
      </c>
      <c r="BL128" s="9">
        <v>1.009429253</v>
      </c>
      <c r="BM128" s="9">
        <v>1.6348607000000001E-2</v>
      </c>
      <c r="BN128" s="9">
        <v>0</v>
      </c>
      <c r="BO128" s="9">
        <v>1.441758463</v>
      </c>
      <c r="BP128" s="9">
        <v>5.2192334369999998</v>
      </c>
      <c r="BQ128" s="9">
        <v>0.78076656300000002</v>
      </c>
      <c r="BS128" s="9">
        <v>0</v>
      </c>
      <c r="BT128" s="9">
        <v>9.2525220000000005E-2</v>
      </c>
      <c r="BU128" s="9">
        <v>1.774202297</v>
      </c>
      <c r="BV128" s="9">
        <v>0</v>
      </c>
      <c r="BW128" s="9">
        <v>0</v>
      </c>
      <c r="BX128" s="9">
        <v>0.104389521</v>
      </c>
      <c r="BY128" s="9">
        <v>1.9711170389999999</v>
      </c>
      <c r="CA128" s="9">
        <v>1.3694277770000001</v>
      </c>
      <c r="CB128" s="9">
        <v>2.6305722230000002</v>
      </c>
      <c r="CC128" s="9">
        <v>0</v>
      </c>
    </row>
    <row r="129" spans="1:81" x14ac:dyDescent="0.25">
      <c r="A129" s="3" t="s">
        <v>88</v>
      </c>
      <c r="B129" s="2" t="s">
        <v>97</v>
      </c>
      <c r="C129" s="3" t="s">
        <v>89</v>
      </c>
      <c r="D129" s="3" t="s">
        <v>90</v>
      </c>
      <c r="E129" s="3" t="s">
        <v>75</v>
      </c>
      <c r="F129" s="3" t="s">
        <v>91</v>
      </c>
      <c r="G129" s="3" t="s">
        <v>92</v>
      </c>
      <c r="H129" s="3" t="s">
        <v>58</v>
      </c>
      <c r="I129" s="9">
        <v>45.104160183030906</v>
      </c>
      <c r="J129" s="9">
        <v>7.9000000000000008E-3</v>
      </c>
      <c r="K129" s="9">
        <v>1.6</v>
      </c>
      <c r="L129" s="9">
        <v>0.15569726871050976</v>
      </c>
      <c r="M129" s="9">
        <v>6.7999999999999996E-3</v>
      </c>
      <c r="N129" s="9">
        <v>10.1</v>
      </c>
      <c r="O129" s="9">
        <v>22.078219178701485</v>
      </c>
      <c r="P129" s="9">
        <v>8.2000000000000007E-3</v>
      </c>
      <c r="Q129" s="9">
        <v>0.8</v>
      </c>
      <c r="R129" s="9">
        <v>12.446232112458539</v>
      </c>
      <c r="S129" s="9">
        <v>1.2800000000000001E-2</v>
      </c>
      <c r="T129" s="9">
        <v>0.86</v>
      </c>
      <c r="U129" s="9">
        <v>0.75160000000000005</v>
      </c>
      <c r="V129" s="9">
        <v>9.7000000000000003E-3</v>
      </c>
      <c r="W129" s="9">
        <v>3.84</v>
      </c>
      <c r="X129" s="9">
        <v>0</v>
      </c>
      <c r="Y129" s="9">
        <v>8.3000000000000001E-3</v>
      </c>
      <c r="Z129" s="9">
        <v>39.840000000000003</v>
      </c>
      <c r="AA129" s="9">
        <v>0</v>
      </c>
      <c r="AB129" s="9">
        <v>6.4999999999999997E-3</v>
      </c>
      <c r="AC129" s="9">
        <v>200</v>
      </c>
      <c r="AD129" s="9">
        <v>0.32300000000000001</v>
      </c>
      <c r="AE129" s="9">
        <v>9.1000000000000004E-3</v>
      </c>
      <c r="AF129" s="9">
        <v>12.86</v>
      </c>
      <c r="AG129" s="9">
        <v>9.584784928601815</v>
      </c>
      <c r="AH129" s="9">
        <v>6.4999999999999997E-3</v>
      </c>
      <c r="AI129" s="9">
        <v>0.7</v>
      </c>
      <c r="AJ129" s="9">
        <v>0</v>
      </c>
      <c r="AK129" s="9">
        <v>4.8999999999999998E-3</v>
      </c>
      <c r="AL129" s="9">
        <v>82.88</v>
      </c>
      <c r="AM129" s="9">
        <v>0</v>
      </c>
      <c r="AN129" s="9">
        <v>2.6599999999999999E-2</v>
      </c>
      <c r="AO129" s="9">
        <v>200</v>
      </c>
      <c r="AP129" s="9">
        <v>1.2586999999999999</v>
      </c>
      <c r="AQ129" s="9">
        <v>1.32E-2</v>
      </c>
      <c r="AR129" s="9">
        <v>3</v>
      </c>
      <c r="AS129" s="9">
        <v>5.86166124428006</v>
      </c>
      <c r="AT129" s="9">
        <v>7.7179999999999999E-2</v>
      </c>
      <c r="AU129" s="9">
        <v>1.9</v>
      </c>
      <c r="AV129" s="9">
        <v>0</v>
      </c>
      <c r="AW129" s="9">
        <v>5.3E-3</v>
      </c>
      <c r="AX129" s="9">
        <v>65.739999999999995</v>
      </c>
      <c r="AY129" s="9">
        <v>2.4833698528375301</v>
      </c>
      <c r="AZ129" s="9">
        <v>1.6268619918426268</v>
      </c>
      <c r="BA129" s="9">
        <v>99.190916907625947</v>
      </c>
      <c r="BB129" s="9">
        <v>2.4680678923284463</v>
      </c>
      <c r="BC129" s="9">
        <v>99.206218868135025</v>
      </c>
      <c r="BE129" s="9">
        <v>6.51</v>
      </c>
      <c r="BF129" s="9">
        <v>3.76</v>
      </c>
      <c r="BG129" s="9">
        <v>1.49</v>
      </c>
      <c r="BH129" s="3">
        <v>8</v>
      </c>
      <c r="BJ129" s="9">
        <v>2.271143457</v>
      </c>
      <c r="BK129" s="9">
        <v>1.5031694959999999</v>
      </c>
      <c r="BL129" s="9">
        <v>1.355473953</v>
      </c>
      <c r="BM129" s="9">
        <v>1.6913508000000001E-2</v>
      </c>
      <c r="BN129" s="9">
        <v>0</v>
      </c>
      <c r="BO129" s="9">
        <v>1.442205637</v>
      </c>
      <c r="BP129" s="9">
        <v>5.2334320989999998</v>
      </c>
      <c r="BQ129" s="9">
        <v>0.76656790100000005</v>
      </c>
      <c r="BS129" s="9">
        <v>0</v>
      </c>
      <c r="BT129" s="9">
        <v>9.0430998999999998E-2</v>
      </c>
      <c r="BU129" s="9">
        <v>1.7656224679999999</v>
      </c>
      <c r="BV129" s="9">
        <v>0</v>
      </c>
      <c r="BW129" s="9">
        <v>0</v>
      </c>
      <c r="BX129" s="9">
        <v>0.116838607</v>
      </c>
      <c r="BY129" s="9">
        <v>1.972892074</v>
      </c>
      <c r="CA129" s="9">
        <v>1.323276592</v>
      </c>
      <c r="CB129" s="9">
        <v>2.676723408</v>
      </c>
      <c r="CC129" s="9">
        <v>0</v>
      </c>
    </row>
    <row r="130" spans="1:81" x14ac:dyDescent="0.25">
      <c r="A130" s="3" t="s">
        <v>98</v>
      </c>
      <c r="B130" s="2">
        <v>1</v>
      </c>
      <c r="C130" s="3" t="s">
        <v>89</v>
      </c>
      <c r="D130" s="3" t="s">
        <v>90</v>
      </c>
      <c r="E130" s="3" t="s">
        <v>75</v>
      </c>
      <c r="F130" s="3" t="s">
        <v>56</v>
      </c>
      <c r="G130" s="3" t="s">
        <v>99</v>
      </c>
      <c r="H130" s="3" t="s">
        <v>58</v>
      </c>
      <c r="I130" s="9">
        <v>45.642069999999997</v>
      </c>
      <c r="J130" s="9">
        <v>1.26E-2</v>
      </c>
      <c r="K130" s="9">
        <v>0.7</v>
      </c>
      <c r="L130" s="9">
        <v>0.12151000000000001</v>
      </c>
      <c r="M130" s="9">
        <v>1.6089682519517345</v>
      </c>
      <c r="N130" s="9">
        <v>11.84</v>
      </c>
      <c r="O130" s="9">
        <v>21.400700000000001</v>
      </c>
      <c r="P130" s="9">
        <v>8.8999999999999999E-3</v>
      </c>
      <c r="Q130" s="9">
        <v>0.82</v>
      </c>
      <c r="R130" s="9">
        <v>12.21794</v>
      </c>
      <c r="S130" s="9">
        <v>1.2800000000000001E-2</v>
      </c>
      <c r="T130" s="9">
        <v>0.86</v>
      </c>
      <c r="U130" s="9">
        <v>0.2994</v>
      </c>
      <c r="V130" s="9">
        <v>9.4999999999999998E-3</v>
      </c>
      <c r="W130" s="9">
        <v>7.5</v>
      </c>
      <c r="X130" s="9">
        <v>1.608968</v>
      </c>
      <c r="Y130" s="9">
        <v>9.7000000000000003E-3</v>
      </c>
      <c r="Z130" s="9">
        <v>4.16</v>
      </c>
      <c r="AA130" s="9">
        <v>0</v>
      </c>
      <c r="AB130" s="9">
        <v>6.4000000000000003E-3</v>
      </c>
      <c r="AC130" s="9">
        <v>206.78</v>
      </c>
      <c r="AD130" s="9">
        <v>0</v>
      </c>
      <c r="AE130" s="9">
        <v>9.1000000000000004E-3</v>
      </c>
      <c r="AF130" s="9">
        <v>49.06</v>
      </c>
      <c r="AG130" s="9">
        <v>10.061719999999999</v>
      </c>
      <c r="AH130" s="9">
        <v>6.4000000000000003E-3</v>
      </c>
      <c r="AI130" s="9">
        <v>0.68</v>
      </c>
      <c r="AJ130" s="9">
        <v>0</v>
      </c>
      <c r="AK130" s="9">
        <v>8.5000000000000006E-3</v>
      </c>
      <c r="AL130" s="9">
        <v>51.62</v>
      </c>
      <c r="AM130" s="9">
        <v>0</v>
      </c>
      <c r="AN130" s="9">
        <v>2.5000000000000001E-2</v>
      </c>
      <c r="AO130" s="9">
        <v>78.56</v>
      </c>
      <c r="AP130" s="9">
        <v>0.95409999999999995</v>
      </c>
      <c r="AQ130" s="9">
        <v>1.3100000000000001E-2</v>
      </c>
      <c r="AR130" s="9">
        <v>3.32</v>
      </c>
      <c r="AS130" s="9">
        <v>4.5400910000000003</v>
      </c>
      <c r="AT130" s="9">
        <v>7.2760000000000005E-2</v>
      </c>
      <c r="AU130" s="9">
        <v>2.02</v>
      </c>
      <c r="AV130" s="9">
        <v>0</v>
      </c>
      <c r="AW130" s="9">
        <v>5.0000000000000001E-3</v>
      </c>
      <c r="AX130" s="9">
        <v>39.659999999999997</v>
      </c>
      <c r="AY130" s="9">
        <v>2.287318</v>
      </c>
      <c r="AZ130" s="9">
        <v>2.2279610000000001</v>
      </c>
      <c r="BA130" s="9">
        <v>99.074450999999996</v>
      </c>
      <c r="BB130" s="9">
        <v>1.9116169999999999</v>
      </c>
      <c r="BC130" s="9">
        <v>99.450149999999994</v>
      </c>
      <c r="BE130" s="9">
        <v>6.54</v>
      </c>
      <c r="BF130" s="9">
        <v>3.61</v>
      </c>
      <c r="BG130" s="9">
        <v>1.46</v>
      </c>
      <c r="BH130" s="3">
        <v>8</v>
      </c>
      <c r="BJ130" s="9">
        <v>2.156812816</v>
      </c>
      <c r="BK130" s="9">
        <v>1.464537652</v>
      </c>
      <c r="BL130" s="9">
        <v>1.6104912520000001</v>
      </c>
      <c r="BM130" s="9">
        <v>1.3100822999999999E-2</v>
      </c>
      <c r="BN130" s="9">
        <v>0.34380437600000002</v>
      </c>
      <c r="BO130" s="9">
        <v>1.3183933050000001</v>
      </c>
      <c r="BP130" s="9">
        <v>5.6404533490000004</v>
      </c>
      <c r="BQ130" s="9">
        <v>0.35954665099999999</v>
      </c>
      <c r="BS130" s="9">
        <v>0</v>
      </c>
      <c r="BT130" s="9">
        <v>0</v>
      </c>
      <c r="BU130" s="9">
        <v>1.8395865250000001</v>
      </c>
      <c r="BV130" s="9">
        <v>0</v>
      </c>
      <c r="BW130" s="9">
        <v>0</v>
      </c>
      <c r="BX130" s="9">
        <v>8.7900354E-2</v>
      </c>
      <c r="BY130" s="9">
        <v>1.9274868789999999</v>
      </c>
      <c r="CA130" s="9">
        <v>1.9423102459999999</v>
      </c>
      <c r="CB130" s="9">
        <v>2.0576897540000001</v>
      </c>
      <c r="CC130" s="9">
        <v>0</v>
      </c>
    </row>
    <row r="131" spans="1:81" x14ac:dyDescent="0.25">
      <c r="A131" s="3" t="s">
        <v>98</v>
      </c>
      <c r="B131" s="2">
        <v>3</v>
      </c>
      <c r="C131" s="3" t="s">
        <v>89</v>
      </c>
      <c r="D131" s="3" t="s">
        <v>90</v>
      </c>
      <c r="E131" s="3" t="s">
        <v>75</v>
      </c>
      <c r="F131" s="3" t="s">
        <v>56</v>
      </c>
      <c r="G131" s="3" t="s">
        <v>99</v>
      </c>
      <c r="H131" s="3" t="s">
        <v>58</v>
      </c>
      <c r="I131" s="9">
        <v>45.798549999999999</v>
      </c>
      <c r="J131" s="9">
        <v>1.2500000000000001E-2</v>
      </c>
      <c r="K131" s="9">
        <v>0.7</v>
      </c>
      <c r="L131" s="9">
        <v>0.18679499999999999</v>
      </c>
      <c r="M131" s="9">
        <v>1.4408039832537523</v>
      </c>
      <c r="N131" s="9">
        <v>8.08</v>
      </c>
      <c r="O131" s="9">
        <v>21.120570000000001</v>
      </c>
      <c r="P131" s="9">
        <v>8.5000000000000006E-3</v>
      </c>
      <c r="Q131" s="9">
        <v>0.82</v>
      </c>
      <c r="R131" s="9">
        <v>12.92445</v>
      </c>
      <c r="S131" s="9">
        <v>1.3100000000000001E-2</v>
      </c>
      <c r="T131" s="9">
        <v>0.82</v>
      </c>
      <c r="U131" s="9">
        <v>0.31690000000000002</v>
      </c>
      <c r="V131" s="9">
        <v>9.5999999999999992E-3</v>
      </c>
      <c r="W131" s="9">
        <v>7.22</v>
      </c>
      <c r="X131" s="9">
        <v>1.440804</v>
      </c>
      <c r="Y131" s="9">
        <v>8.6E-3</v>
      </c>
      <c r="Z131" s="9">
        <v>4.38</v>
      </c>
      <c r="AA131" s="9">
        <v>0</v>
      </c>
      <c r="AB131" s="9">
        <v>6.6E-3</v>
      </c>
      <c r="AC131" s="9">
        <v>50.4</v>
      </c>
      <c r="AD131" s="9">
        <v>0</v>
      </c>
      <c r="AE131" s="9">
        <v>8.9999999999999993E-3</v>
      </c>
      <c r="AF131" s="9">
        <v>38.74</v>
      </c>
      <c r="AG131" s="9">
        <v>9.9803440000000005</v>
      </c>
      <c r="AH131" s="9">
        <v>6.4000000000000003E-3</v>
      </c>
      <c r="AI131" s="9">
        <v>0.68</v>
      </c>
      <c r="AJ131" s="9">
        <v>0</v>
      </c>
      <c r="AK131" s="9">
        <v>9.2999999999999992E-3</v>
      </c>
      <c r="AL131" s="9">
        <v>132.12</v>
      </c>
      <c r="AM131" s="9">
        <v>0</v>
      </c>
      <c r="AN131" s="9">
        <v>2.52E-2</v>
      </c>
      <c r="AO131" s="9">
        <v>49.34</v>
      </c>
      <c r="AP131" s="9">
        <v>0.91390000000000005</v>
      </c>
      <c r="AQ131" s="9">
        <v>1.34E-2</v>
      </c>
      <c r="AR131" s="9">
        <v>3.44</v>
      </c>
      <c r="AS131" s="9">
        <v>4.8710740000000001</v>
      </c>
      <c r="AT131" s="9">
        <v>7.5479999999999992E-2</v>
      </c>
      <c r="AU131" s="9">
        <v>1.94</v>
      </c>
      <c r="AV131" s="9">
        <v>0</v>
      </c>
      <c r="AW131" s="9">
        <v>5.1999999999999998E-3</v>
      </c>
      <c r="AX131" s="9">
        <v>74.599999999999994</v>
      </c>
      <c r="AY131" s="9">
        <v>1.9753160000000001</v>
      </c>
      <c r="AZ131" s="9">
        <v>2.0737890000000001</v>
      </c>
      <c r="BA131" s="9">
        <v>99.627169000000009</v>
      </c>
      <c r="BB131" s="9">
        <v>2.0509780000000002</v>
      </c>
      <c r="BC131" s="9">
        <v>99.551509999999993</v>
      </c>
      <c r="BE131" s="9">
        <v>6.58</v>
      </c>
      <c r="BF131" s="9">
        <v>3.58</v>
      </c>
      <c r="BG131" s="9">
        <v>1.42</v>
      </c>
      <c r="BH131" s="3">
        <v>8</v>
      </c>
      <c r="BJ131" s="9">
        <v>2.1598036719999998</v>
      </c>
      <c r="BK131" s="9">
        <v>1.5534888689999999</v>
      </c>
      <c r="BL131" s="9">
        <v>1.2045142659999999</v>
      </c>
      <c r="BM131" s="9">
        <v>2.0195037999999998E-2</v>
      </c>
      <c r="BN131" s="9">
        <v>0.308718202</v>
      </c>
      <c r="BO131" s="9">
        <v>1.1416904299999999</v>
      </c>
      <c r="BP131" s="9">
        <v>5.4926144130000001</v>
      </c>
      <c r="BQ131" s="9">
        <v>0.50738558700000003</v>
      </c>
      <c r="BS131" s="9">
        <v>0</v>
      </c>
      <c r="BT131" s="9">
        <v>0</v>
      </c>
      <c r="BU131" s="9">
        <v>1.829729822</v>
      </c>
      <c r="BV131" s="9">
        <v>0</v>
      </c>
      <c r="BW131" s="9">
        <v>0</v>
      </c>
      <c r="BX131" s="9">
        <v>8.4428450000000002E-2</v>
      </c>
      <c r="BY131" s="9">
        <v>1.9141582720000001</v>
      </c>
      <c r="CA131" s="9">
        <v>1.7862249100000001</v>
      </c>
      <c r="CB131" s="9">
        <v>2.2137750899999999</v>
      </c>
      <c r="CC131" s="9">
        <v>0</v>
      </c>
    </row>
    <row r="132" spans="1:81" x14ac:dyDescent="0.25">
      <c r="A132" s="3" t="s">
        <v>98</v>
      </c>
      <c r="B132" s="2">
        <v>4</v>
      </c>
      <c r="C132" s="3" t="s">
        <v>89</v>
      </c>
      <c r="D132" s="3" t="s">
        <v>90</v>
      </c>
      <c r="E132" s="3" t="s">
        <v>75</v>
      </c>
      <c r="F132" s="3" t="s">
        <v>56</v>
      </c>
      <c r="G132" s="3" t="s">
        <v>99</v>
      </c>
      <c r="H132" s="3" t="s">
        <v>58</v>
      </c>
      <c r="I132" s="9">
        <v>46.491630000000001</v>
      </c>
      <c r="J132" s="9">
        <v>1.2200000000000001E-2</v>
      </c>
      <c r="K132" s="9">
        <v>0.68</v>
      </c>
      <c r="L132" s="9">
        <v>0.21387900000000001</v>
      </c>
      <c r="M132" s="9">
        <v>1.1542685210226376</v>
      </c>
      <c r="N132" s="9">
        <v>7.16</v>
      </c>
      <c r="O132" s="9">
        <v>21.879750000000001</v>
      </c>
      <c r="P132" s="9">
        <v>8.0999999999999996E-3</v>
      </c>
      <c r="Q132" s="9">
        <v>0.8</v>
      </c>
      <c r="R132" s="9">
        <v>11.74456</v>
      </c>
      <c r="S132" s="9">
        <v>1.23E-2</v>
      </c>
      <c r="T132" s="9">
        <v>0.86</v>
      </c>
      <c r="U132" s="9">
        <v>0.32279999999999998</v>
      </c>
      <c r="V132" s="9">
        <v>9.1000000000000004E-3</v>
      </c>
      <c r="W132" s="9">
        <v>6.9</v>
      </c>
      <c r="X132" s="9">
        <v>1.154269</v>
      </c>
      <c r="Y132" s="9">
        <v>9.7000000000000003E-3</v>
      </c>
      <c r="Z132" s="9">
        <v>5.0199999999999996</v>
      </c>
      <c r="AA132" s="9">
        <v>0</v>
      </c>
      <c r="AB132" s="9">
        <v>6.4999999999999997E-3</v>
      </c>
      <c r="AC132" s="9">
        <v>805.8</v>
      </c>
      <c r="AD132" s="9">
        <v>0</v>
      </c>
      <c r="AE132" s="9">
        <v>9.4999999999999998E-3</v>
      </c>
      <c r="AF132" s="9">
        <v>48.66</v>
      </c>
      <c r="AG132" s="9">
        <v>9.9206769999999995</v>
      </c>
      <c r="AH132" s="9">
        <v>6.6E-3</v>
      </c>
      <c r="AI132" s="9">
        <v>0.68</v>
      </c>
      <c r="AJ132" s="9">
        <v>0</v>
      </c>
      <c r="AK132" s="9">
        <v>8.6E-3</v>
      </c>
      <c r="AL132" s="9">
        <v>170.92</v>
      </c>
      <c r="AM132" s="9">
        <v>0</v>
      </c>
      <c r="AN132" s="9">
        <v>2.5499999999999998E-2</v>
      </c>
      <c r="AO132" s="9">
        <v>94.36</v>
      </c>
      <c r="AP132" s="9">
        <v>1.0794999999999999</v>
      </c>
      <c r="AQ132" s="9">
        <v>1.2699999999999999E-2</v>
      </c>
      <c r="AR132" s="9">
        <v>3.02</v>
      </c>
      <c r="AS132" s="9">
        <v>4.9565530000000004</v>
      </c>
      <c r="AT132" s="9">
        <v>7.8879999999999992E-2</v>
      </c>
      <c r="AU132" s="9">
        <v>1.96</v>
      </c>
      <c r="AV132" s="9">
        <v>0</v>
      </c>
      <c r="AW132" s="9">
        <v>4.8999999999999998E-3</v>
      </c>
      <c r="AX132" s="9">
        <v>39.520000000000003</v>
      </c>
      <c r="AY132" s="9">
        <v>2.248936</v>
      </c>
      <c r="AZ132" s="9">
        <v>2.0894370000000002</v>
      </c>
      <c r="BA132" s="9">
        <v>99.853047000000004</v>
      </c>
      <c r="BB132" s="9">
        <v>2.08697</v>
      </c>
      <c r="BC132" s="9">
        <v>100.015</v>
      </c>
      <c r="BE132" s="9">
        <v>6.6</v>
      </c>
      <c r="BF132" s="9">
        <v>3.66</v>
      </c>
      <c r="BG132" s="9">
        <v>1.4</v>
      </c>
      <c r="BH132" s="3">
        <v>8</v>
      </c>
      <c r="BJ132" s="9">
        <v>2.2589662270000002</v>
      </c>
      <c r="BK132" s="9">
        <v>1.394132825</v>
      </c>
      <c r="BL132" s="9">
        <v>1.1608583750000001</v>
      </c>
      <c r="BM132" s="9">
        <v>2.2835950000000001E-2</v>
      </c>
      <c r="BN132" s="9">
        <v>0.24425055900000001</v>
      </c>
      <c r="BO132" s="9">
        <v>1.283690183</v>
      </c>
      <c r="BP132" s="9">
        <v>5.4481263020000004</v>
      </c>
      <c r="BQ132" s="9">
        <v>0.55187369799999997</v>
      </c>
      <c r="BS132" s="9">
        <v>0</v>
      </c>
      <c r="BT132" s="9">
        <v>0</v>
      </c>
      <c r="BU132" s="9">
        <v>1.796197853</v>
      </c>
      <c r="BV132" s="9">
        <v>0</v>
      </c>
      <c r="BW132" s="9">
        <v>0</v>
      </c>
      <c r="BX132" s="9">
        <v>9.8488192000000002E-2</v>
      </c>
      <c r="BY132" s="9">
        <v>1.894686044</v>
      </c>
      <c r="CA132" s="9">
        <v>1.775359117</v>
      </c>
      <c r="CB132" s="9">
        <v>2.2246408830000002</v>
      </c>
      <c r="CC132" s="9">
        <v>0</v>
      </c>
    </row>
    <row r="133" spans="1:81" x14ac:dyDescent="0.25">
      <c r="A133" s="3" t="s">
        <v>98</v>
      </c>
      <c r="B133" s="2">
        <v>5</v>
      </c>
      <c r="C133" s="3" t="s">
        <v>89</v>
      </c>
      <c r="D133" s="3" t="s">
        <v>90</v>
      </c>
      <c r="E133" s="3" t="s">
        <v>75</v>
      </c>
      <c r="F133" s="3" t="s">
        <v>56</v>
      </c>
      <c r="G133" s="3" t="s">
        <v>99</v>
      </c>
      <c r="H133" s="3" t="s">
        <v>58</v>
      </c>
      <c r="I133" s="9">
        <v>46.353250000000003</v>
      </c>
      <c r="J133" s="9">
        <v>1.2699999999999999E-2</v>
      </c>
      <c r="K133" s="9">
        <v>0.68</v>
      </c>
      <c r="L133" s="9">
        <v>0.16298299999999999</v>
      </c>
      <c r="M133" s="9">
        <v>1.4156285969574403</v>
      </c>
      <c r="N133" s="9">
        <v>9.1199999999999992</v>
      </c>
      <c r="O133" s="9">
        <v>21.28755</v>
      </c>
      <c r="P133" s="9">
        <v>8.3000000000000001E-3</v>
      </c>
      <c r="Q133" s="9">
        <v>0.82</v>
      </c>
      <c r="R133" s="9">
        <v>12.2311</v>
      </c>
      <c r="S133" s="9">
        <v>1.2200000000000001E-2</v>
      </c>
      <c r="T133" s="9">
        <v>0.84</v>
      </c>
      <c r="U133" s="9">
        <v>0.33510000000000001</v>
      </c>
      <c r="V133" s="9">
        <v>8.9999999999999993E-3</v>
      </c>
      <c r="W133" s="9">
        <v>6.66</v>
      </c>
      <c r="X133" s="9">
        <v>1.415629</v>
      </c>
      <c r="Y133" s="9">
        <v>9.1000000000000004E-3</v>
      </c>
      <c r="Z133" s="9">
        <v>4.4400000000000004</v>
      </c>
      <c r="AA133" s="9">
        <v>0</v>
      </c>
      <c r="AB133" s="9">
        <v>6.4999999999999997E-3</v>
      </c>
      <c r="AC133" s="9">
        <v>128.86000000000001</v>
      </c>
      <c r="AD133" s="9">
        <v>0</v>
      </c>
      <c r="AE133" s="9">
        <v>9.9000000000000008E-3</v>
      </c>
      <c r="AF133" s="9">
        <v>82.56</v>
      </c>
      <c r="AG133" s="9">
        <v>10.105270000000001</v>
      </c>
      <c r="AH133" s="9">
        <v>6.6E-3</v>
      </c>
      <c r="AI133" s="9">
        <v>0.68</v>
      </c>
      <c r="AJ133" s="9">
        <v>0</v>
      </c>
      <c r="AK133" s="9">
        <v>8.8999999999999999E-3</v>
      </c>
      <c r="AL133" s="9">
        <v>171.72</v>
      </c>
      <c r="AM133" s="9">
        <v>0</v>
      </c>
      <c r="AN133" s="9">
        <v>2.5000000000000001E-2</v>
      </c>
      <c r="AO133" s="9">
        <v>75.06</v>
      </c>
      <c r="AP133" s="9">
        <v>0.95469999999999999</v>
      </c>
      <c r="AQ133" s="9">
        <v>1.29E-2</v>
      </c>
      <c r="AR133" s="9">
        <v>3.28</v>
      </c>
      <c r="AS133" s="9">
        <v>4.9644440000000003</v>
      </c>
      <c r="AT133" s="9">
        <v>7.6499999999999999E-2</v>
      </c>
      <c r="AU133" s="9">
        <v>1.94</v>
      </c>
      <c r="AV133" s="9">
        <v>0</v>
      </c>
      <c r="AW133" s="9">
        <v>5.1999999999999998E-3</v>
      </c>
      <c r="AX133" s="9">
        <v>67.66</v>
      </c>
      <c r="AY133" s="9">
        <v>2.42075</v>
      </c>
      <c r="AZ133" s="9">
        <v>2.0813959999999998</v>
      </c>
      <c r="BA133" s="9">
        <v>99.891425999999996</v>
      </c>
      <c r="BB133" s="9">
        <v>2.0902919999999998</v>
      </c>
      <c r="BC133" s="9">
        <v>100.22190000000001</v>
      </c>
      <c r="BE133" s="9">
        <v>6.59</v>
      </c>
      <c r="BF133" s="9">
        <v>3.56</v>
      </c>
      <c r="BG133" s="9">
        <v>1.41</v>
      </c>
      <c r="BH133" s="3">
        <v>8</v>
      </c>
      <c r="BJ133" s="9">
        <v>2.1514077739999999</v>
      </c>
      <c r="BK133" s="9">
        <v>1.4534829659999999</v>
      </c>
      <c r="BL133" s="9">
        <v>1.147111188</v>
      </c>
      <c r="BM133" s="9">
        <v>1.7420872E-2</v>
      </c>
      <c r="BN133" s="9">
        <v>0.299885191</v>
      </c>
      <c r="BO133" s="9">
        <v>1.383279709</v>
      </c>
      <c r="BP133" s="9">
        <v>5.6053617039999999</v>
      </c>
      <c r="BQ133" s="9">
        <v>0.394638296</v>
      </c>
      <c r="BS133" s="9">
        <v>0</v>
      </c>
      <c r="BT133" s="9">
        <v>0</v>
      </c>
      <c r="BU133" s="9">
        <v>1.831630206</v>
      </c>
      <c r="BV133" s="9">
        <v>0</v>
      </c>
      <c r="BW133" s="9">
        <v>0</v>
      </c>
      <c r="BX133" s="9">
        <v>8.7197778000000004E-2</v>
      </c>
      <c r="BY133" s="9">
        <v>1.918827984</v>
      </c>
      <c r="CA133" s="9">
        <v>1.769369016</v>
      </c>
      <c r="CB133" s="9">
        <v>2.2306309839999998</v>
      </c>
      <c r="CC133" s="9">
        <v>0</v>
      </c>
    </row>
    <row r="134" spans="1:81" x14ac:dyDescent="0.25">
      <c r="A134" s="3" t="s">
        <v>98</v>
      </c>
      <c r="B134" s="2">
        <v>6</v>
      </c>
      <c r="C134" s="3" t="s">
        <v>89</v>
      </c>
      <c r="D134" s="3" t="s">
        <v>90</v>
      </c>
      <c r="E134" s="3" t="s">
        <v>75</v>
      </c>
      <c r="F134" s="3" t="s">
        <v>56</v>
      </c>
      <c r="G134" s="3" t="s">
        <v>99</v>
      </c>
      <c r="H134" s="3" t="s">
        <v>58</v>
      </c>
      <c r="I134" s="9">
        <v>44.372799999999998</v>
      </c>
      <c r="J134" s="9">
        <v>1.32E-2</v>
      </c>
      <c r="K134" s="9">
        <v>0.7</v>
      </c>
      <c r="L134" s="9">
        <v>0.214614</v>
      </c>
      <c r="M134" s="9">
        <v>0.92899541050860146</v>
      </c>
      <c r="N134" s="9">
        <v>7.14</v>
      </c>
      <c r="O134" s="9">
        <v>20.697199999999999</v>
      </c>
      <c r="P134" s="9">
        <v>8.8000000000000005E-3</v>
      </c>
      <c r="Q134" s="9">
        <v>0.84</v>
      </c>
      <c r="R134" s="9">
        <v>14.054349999999999</v>
      </c>
      <c r="S134" s="9">
        <v>1.2500000000000001E-2</v>
      </c>
      <c r="T134" s="9">
        <v>0.78</v>
      </c>
      <c r="U134" s="9">
        <v>0.34570000000000001</v>
      </c>
      <c r="V134" s="9">
        <v>8.9999999999999993E-3</v>
      </c>
      <c r="W134" s="9">
        <v>6.5</v>
      </c>
      <c r="X134" s="9">
        <v>0.92899500000000002</v>
      </c>
      <c r="Y134" s="9">
        <v>8.0999999999999996E-3</v>
      </c>
      <c r="Z134" s="9">
        <v>5.6</v>
      </c>
      <c r="AA134" s="9">
        <v>0</v>
      </c>
      <c r="AB134" s="9">
        <v>6.6E-3</v>
      </c>
      <c r="AC134" s="9">
        <v>27.82</v>
      </c>
      <c r="AD134" s="9">
        <v>0</v>
      </c>
      <c r="AE134" s="9">
        <v>1.0699999999999999E-2</v>
      </c>
      <c r="AF134" s="9">
        <v>60.82</v>
      </c>
      <c r="AG134" s="9">
        <v>9.9648599999999998</v>
      </c>
      <c r="AH134" s="9">
        <v>6.1999999999999998E-3</v>
      </c>
      <c r="AI134" s="9">
        <v>0.68</v>
      </c>
      <c r="AJ134" s="9">
        <v>0</v>
      </c>
      <c r="AK134" s="9">
        <v>8.8000000000000005E-3</v>
      </c>
      <c r="AL134" s="9">
        <v>175.72</v>
      </c>
      <c r="AM134" s="9">
        <v>0</v>
      </c>
      <c r="AN134" s="9">
        <v>2.5399999999999999E-2</v>
      </c>
      <c r="AO134" s="9">
        <v>67.64</v>
      </c>
      <c r="AP134" s="9">
        <v>1.0605</v>
      </c>
      <c r="AQ134" s="9">
        <v>1.29E-2</v>
      </c>
      <c r="AR134" s="9">
        <v>3.06</v>
      </c>
      <c r="AS134" s="9">
        <v>5.1257099999999998</v>
      </c>
      <c r="AT134" s="9">
        <v>7.4800000000000005E-2</v>
      </c>
      <c r="AU134" s="9">
        <v>1.86</v>
      </c>
      <c r="AV134" s="9">
        <v>0</v>
      </c>
      <c r="AW134" s="9">
        <v>5.4000000000000003E-3</v>
      </c>
      <c r="AX134" s="9">
        <v>59.48</v>
      </c>
      <c r="AY134" s="9">
        <v>2.328659</v>
      </c>
      <c r="AZ134" s="9">
        <v>1.8930119999999999</v>
      </c>
      <c r="BA134" s="9">
        <v>98.657741999999999</v>
      </c>
      <c r="BB134" s="9">
        <v>2.1581939999999999</v>
      </c>
      <c r="BC134" s="9">
        <v>98.828209999999999</v>
      </c>
      <c r="BE134" s="9">
        <v>6.49</v>
      </c>
      <c r="BF134" s="9">
        <v>3.57</v>
      </c>
      <c r="BG134" s="9">
        <v>1.51</v>
      </c>
      <c r="BH134" s="3">
        <v>8</v>
      </c>
      <c r="BJ134" s="9">
        <v>2.054220398</v>
      </c>
      <c r="BK134" s="9">
        <v>1.718535784</v>
      </c>
      <c r="BL134" s="9">
        <v>1.1170950770000001</v>
      </c>
      <c r="BM134" s="9">
        <v>2.3604173999999999E-2</v>
      </c>
      <c r="BN134" s="9">
        <v>0.202498909</v>
      </c>
      <c r="BO134" s="9">
        <v>1.369207912</v>
      </c>
      <c r="BP134" s="9">
        <v>5.5705660870000004</v>
      </c>
      <c r="BQ134" s="9">
        <v>0.429433913</v>
      </c>
      <c r="BS134" s="9">
        <v>0</v>
      </c>
      <c r="BT134" s="9">
        <v>0</v>
      </c>
      <c r="BU134" s="9">
        <v>1.8585081960000001</v>
      </c>
      <c r="BV134" s="9">
        <v>0</v>
      </c>
      <c r="BW134" s="9">
        <v>0</v>
      </c>
      <c r="BX134" s="9">
        <v>9.9667277999999998E-2</v>
      </c>
      <c r="BY134" s="9">
        <v>1.9581754739999999</v>
      </c>
      <c r="CA134" s="9">
        <v>1.6301843439999999</v>
      </c>
      <c r="CB134" s="9">
        <v>2.3698156560000001</v>
      </c>
      <c r="CC134" s="9">
        <v>0</v>
      </c>
    </row>
    <row r="135" spans="1:81" x14ac:dyDescent="0.25">
      <c r="A135" s="3" t="s">
        <v>98</v>
      </c>
      <c r="B135" s="2">
        <v>8</v>
      </c>
      <c r="C135" s="3" t="s">
        <v>89</v>
      </c>
      <c r="D135" s="3" t="s">
        <v>90</v>
      </c>
      <c r="E135" s="3" t="s">
        <v>75</v>
      </c>
      <c r="F135" s="3" t="s">
        <v>56</v>
      </c>
      <c r="G135" s="3" t="s">
        <v>99</v>
      </c>
      <c r="H135" s="3" t="s">
        <v>58</v>
      </c>
      <c r="I135" s="9">
        <v>45.732700000000001</v>
      </c>
      <c r="J135" s="9">
        <v>1.2500000000000001E-2</v>
      </c>
      <c r="K135" s="9">
        <v>0.7</v>
      </c>
      <c r="L135" s="9">
        <v>0.239676</v>
      </c>
      <c r="M135" s="9">
        <v>1.0575934926435142</v>
      </c>
      <c r="N135" s="9">
        <v>6.44</v>
      </c>
      <c r="O135" s="9">
        <v>21.3035</v>
      </c>
      <c r="P135" s="9">
        <v>9.4999999999999998E-3</v>
      </c>
      <c r="Q135" s="9">
        <v>0.82</v>
      </c>
      <c r="R135" s="9">
        <v>12.539910000000001</v>
      </c>
      <c r="S135" s="9">
        <v>1.3100000000000001E-2</v>
      </c>
      <c r="T135" s="9">
        <v>0.84</v>
      </c>
      <c r="U135" s="9">
        <v>0.34599999999999997</v>
      </c>
      <c r="V135" s="9">
        <v>9.4000000000000004E-3</v>
      </c>
      <c r="W135" s="9">
        <v>6.66</v>
      </c>
      <c r="X135" s="9">
        <v>1.057593</v>
      </c>
      <c r="Y135" s="9">
        <v>9.2999999999999992E-3</v>
      </c>
      <c r="Z135" s="9">
        <v>5.26</v>
      </c>
      <c r="AA135" s="9">
        <v>0</v>
      </c>
      <c r="AB135" s="9">
        <v>6.4999999999999997E-3</v>
      </c>
      <c r="AC135" s="9">
        <v>207.12</v>
      </c>
      <c r="AD135" s="9">
        <v>0</v>
      </c>
      <c r="AE135" s="9">
        <v>9.7999999999999997E-3</v>
      </c>
      <c r="AF135" s="9">
        <v>63.76</v>
      </c>
      <c r="AG135" s="9">
        <v>10.051830000000001</v>
      </c>
      <c r="AH135" s="9">
        <v>6.0000000000000001E-3</v>
      </c>
      <c r="AI135" s="9">
        <v>0.68</v>
      </c>
      <c r="AJ135" s="9">
        <v>0</v>
      </c>
      <c r="AK135" s="9">
        <v>8.5000000000000006E-3</v>
      </c>
      <c r="AL135" s="9">
        <v>59.72</v>
      </c>
      <c r="AM135" s="9">
        <v>0</v>
      </c>
      <c r="AN135" s="9">
        <v>2.63E-2</v>
      </c>
      <c r="AO135" s="9">
        <v>125.8</v>
      </c>
      <c r="AP135" s="9">
        <v>1.0967</v>
      </c>
      <c r="AQ135" s="9">
        <v>1.29E-2</v>
      </c>
      <c r="AR135" s="9">
        <v>3</v>
      </c>
      <c r="AS135" s="9">
        <v>4.9569729999999996</v>
      </c>
      <c r="AT135" s="9">
        <v>7.2419999999999998E-2</v>
      </c>
      <c r="AU135" s="9">
        <v>1.92</v>
      </c>
      <c r="AV135" s="9">
        <v>0</v>
      </c>
      <c r="AW135" s="9">
        <v>5.1999999999999998E-3</v>
      </c>
      <c r="AX135" s="9">
        <v>49.22</v>
      </c>
      <c r="AY135" s="9">
        <v>2.451279</v>
      </c>
      <c r="AZ135" s="9">
        <v>2.04942</v>
      </c>
      <c r="BA135" s="9">
        <v>99.374309999999994</v>
      </c>
      <c r="BB135" s="9">
        <v>2.0871469999999999</v>
      </c>
      <c r="BC135" s="9">
        <v>99.738439999999997</v>
      </c>
      <c r="BE135" s="9">
        <v>6.55</v>
      </c>
      <c r="BF135" s="9">
        <v>3.6</v>
      </c>
      <c r="BG135" s="9">
        <v>1.45</v>
      </c>
      <c r="BH135" s="3">
        <v>8</v>
      </c>
      <c r="BJ135" s="9">
        <v>2.1505311210000002</v>
      </c>
      <c r="BK135" s="9">
        <v>1.502709794</v>
      </c>
      <c r="BL135" s="9">
        <v>1.1177879909999999</v>
      </c>
      <c r="BM135" s="9">
        <v>2.5833811000000002E-2</v>
      </c>
      <c r="BN135" s="9">
        <v>0.225923072</v>
      </c>
      <c r="BO135" s="9">
        <v>1.41250188</v>
      </c>
      <c r="BP135" s="9">
        <v>5.5434227500000004</v>
      </c>
      <c r="BQ135" s="9">
        <v>0.45657724999999999</v>
      </c>
      <c r="BS135" s="9">
        <v>0</v>
      </c>
      <c r="BT135" s="9">
        <v>0</v>
      </c>
      <c r="BU135" s="9">
        <v>1.837262167</v>
      </c>
      <c r="BV135" s="9">
        <v>0</v>
      </c>
      <c r="BW135" s="9">
        <v>0</v>
      </c>
      <c r="BX135" s="9">
        <v>0.101009556</v>
      </c>
      <c r="BY135" s="9">
        <v>1.9382717229999999</v>
      </c>
      <c r="CA135" s="9">
        <v>1.7539996739999999</v>
      </c>
      <c r="CB135" s="9">
        <v>2.2460003259999999</v>
      </c>
      <c r="CC135" s="9">
        <v>0</v>
      </c>
    </row>
    <row r="136" spans="1:81" x14ac:dyDescent="0.25">
      <c r="A136" s="3" t="s">
        <v>98</v>
      </c>
      <c r="B136" s="2">
        <v>9</v>
      </c>
      <c r="C136" s="3" t="s">
        <v>89</v>
      </c>
      <c r="D136" s="3" t="s">
        <v>90</v>
      </c>
      <c r="E136" s="3" t="s">
        <v>75</v>
      </c>
      <c r="F136" s="3" t="s">
        <v>56</v>
      </c>
      <c r="G136" s="3" t="s">
        <v>99</v>
      </c>
      <c r="H136" s="3" t="s">
        <v>58</v>
      </c>
      <c r="I136" s="9">
        <v>44.793509999999998</v>
      </c>
      <c r="J136" s="9">
        <v>1.2999999999999999E-2</v>
      </c>
      <c r="K136" s="9">
        <v>0.7</v>
      </c>
      <c r="L136" s="9">
        <v>0.217524</v>
      </c>
      <c r="M136" s="9">
        <v>0.94779917930978597</v>
      </c>
      <c r="N136" s="9">
        <v>7.2</v>
      </c>
      <c r="O136" s="9">
        <v>20.549990000000001</v>
      </c>
      <c r="P136" s="9">
        <v>8.3999999999999995E-3</v>
      </c>
      <c r="Q136" s="9">
        <v>0.84</v>
      </c>
      <c r="R136" s="9">
        <v>14.330109999999999</v>
      </c>
      <c r="S136" s="9">
        <v>1.2E-2</v>
      </c>
      <c r="T136" s="9">
        <v>0.78</v>
      </c>
      <c r="U136" s="9">
        <v>0.36659999999999998</v>
      </c>
      <c r="V136" s="9">
        <v>9.5999999999999992E-3</v>
      </c>
      <c r="W136" s="9">
        <v>6.44</v>
      </c>
      <c r="X136" s="9">
        <v>0.94779899999999995</v>
      </c>
      <c r="Y136" s="9">
        <v>9.4000000000000004E-3</v>
      </c>
      <c r="Z136" s="9">
        <v>5.68</v>
      </c>
      <c r="AA136" s="9">
        <v>0</v>
      </c>
      <c r="AB136" s="9">
        <v>6.6E-3</v>
      </c>
      <c r="AC136" s="9">
        <v>378.54</v>
      </c>
      <c r="AD136" s="9">
        <v>0</v>
      </c>
      <c r="AE136" s="9">
        <v>1.12E-2</v>
      </c>
      <c r="AF136" s="9">
        <v>69.12</v>
      </c>
      <c r="AG136" s="9">
        <v>9.884665</v>
      </c>
      <c r="AH136" s="9">
        <v>6.4000000000000003E-3</v>
      </c>
      <c r="AI136" s="9">
        <v>0.68</v>
      </c>
      <c r="AJ136" s="9">
        <v>0</v>
      </c>
      <c r="AK136" s="9">
        <v>8.8999999999999999E-3</v>
      </c>
      <c r="AL136" s="9">
        <v>64.599999999999994</v>
      </c>
      <c r="AM136" s="9">
        <v>0</v>
      </c>
      <c r="AN136" s="9">
        <v>2.63E-2</v>
      </c>
      <c r="AO136" s="9">
        <v>60.88</v>
      </c>
      <c r="AP136" s="9">
        <v>1.2828999999999999</v>
      </c>
      <c r="AQ136" s="9">
        <v>1.29E-2</v>
      </c>
      <c r="AR136" s="9">
        <v>2.7</v>
      </c>
      <c r="AS136" s="9">
        <v>4.8504759999999996</v>
      </c>
      <c r="AT136" s="9">
        <v>7.3439999999999991E-2</v>
      </c>
      <c r="AU136" s="9">
        <v>1.92</v>
      </c>
      <c r="AV136" s="9">
        <v>0</v>
      </c>
      <c r="AW136" s="9">
        <v>5.8999999999999999E-3</v>
      </c>
      <c r="AX136" s="9">
        <v>1270.78</v>
      </c>
      <c r="AY136" s="9">
        <v>2.145794</v>
      </c>
      <c r="AZ136" s="9">
        <v>2.0256959999999999</v>
      </c>
      <c r="BA136" s="9">
        <v>99.249265999999992</v>
      </c>
      <c r="BB136" s="9">
        <v>2.042306</v>
      </c>
      <c r="BC136" s="9">
        <v>99.352760000000004</v>
      </c>
      <c r="BE136" s="9">
        <v>6.53</v>
      </c>
      <c r="BF136" s="9">
        <v>3.53</v>
      </c>
      <c r="BG136" s="9">
        <v>1.47</v>
      </c>
      <c r="BH136" s="3">
        <v>8</v>
      </c>
      <c r="BJ136" s="9">
        <v>2.0559780839999999</v>
      </c>
      <c r="BK136" s="9">
        <v>1.7462834249999999</v>
      </c>
      <c r="BL136" s="9">
        <v>1.2555632409999999</v>
      </c>
      <c r="BM136" s="9">
        <v>2.3842690999999999E-2</v>
      </c>
      <c r="BN136" s="9">
        <v>0.20589358299999999</v>
      </c>
      <c r="BO136" s="9">
        <v>1.257386916</v>
      </c>
      <c r="BP136" s="9">
        <v>5.4952782820000001</v>
      </c>
      <c r="BQ136" s="9">
        <v>0.50472171799999999</v>
      </c>
      <c r="BS136" s="9">
        <v>0</v>
      </c>
      <c r="BT136" s="9">
        <v>0</v>
      </c>
      <c r="BU136" s="9">
        <v>1.8372683649999999</v>
      </c>
      <c r="BV136" s="9">
        <v>0</v>
      </c>
      <c r="BW136" s="9">
        <v>0</v>
      </c>
      <c r="BX136" s="9">
        <v>0.12015783400000001</v>
      </c>
      <c r="BY136" s="9">
        <v>1.9574261989999999</v>
      </c>
      <c r="CA136" s="9">
        <v>1.7650782380000001</v>
      </c>
      <c r="CB136" s="9">
        <v>2.2349217619999999</v>
      </c>
      <c r="CC136" s="9">
        <v>0</v>
      </c>
    </row>
    <row r="137" spans="1:81" x14ac:dyDescent="0.25">
      <c r="A137" s="3" t="s">
        <v>98</v>
      </c>
      <c r="B137" s="2">
        <v>11</v>
      </c>
      <c r="C137" s="3" t="s">
        <v>89</v>
      </c>
      <c r="D137" s="3" t="s">
        <v>90</v>
      </c>
      <c r="E137" s="3" t="s">
        <v>75</v>
      </c>
      <c r="F137" s="3" t="s">
        <v>56</v>
      </c>
      <c r="G137" s="3" t="s">
        <v>99</v>
      </c>
      <c r="H137" s="3" t="s">
        <v>58</v>
      </c>
      <c r="I137" s="9">
        <v>45.76126</v>
      </c>
      <c r="J137" s="9">
        <v>1.2699999999999999E-2</v>
      </c>
      <c r="K137" s="9">
        <v>0.7</v>
      </c>
      <c r="L137" s="9">
        <v>0.136513</v>
      </c>
      <c r="M137" s="9">
        <v>1.2417805430948481</v>
      </c>
      <c r="N137" s="9">
        <v>10.48</v>
      </c>
      <c r="O137" s="9">
        <v>21.715779999999999</v>
      </c>
      <c r="P137" s="9">
        <v>8.8999999999999999E-3</v>
      </c>
      <c r="Q137" s="9">
        <v>0.82</v>
      </c>
      <c r="R137" s="9">
        <v>12.9854</v>
      </c>
      <c r="S137" s="9">
        <v>1.35E-2</v>
      </c>
      <c r="T137" s="9">
        <v>0.82</v>
      </c>
      <c r="U137" s="9">
        <v>0.32129999999999997</v>
      </c>
      <c r="V137" s="9">
        <v>9.7000000000000003E-3</v>
      </c>
      <c r="W137" s="9">
        <v>7.18</v>
      </c>
      <c r="X137" s="9">
        <v>1.241781</v>
      </c>
      <c r="Y137" s="9">
        <v>8.9999999999999993E-3</v>
      </c>
      <c r="Z137" s="9">
        <v>4.78</v>
      </c>
      <c r="AA137" s="9">
        <v>0</v>
      </c>
      <c r="AB137" s="9">
        <v>6.3E-3</v>
      </c>
      <c r="AC137" s="9">
        <v>40.44</v>
      </c>
      <c r="AD137" s="9">
        <v>0</v>
      </c>
      <c r="AE137" s="9">
        <v>9.7999999999999997E-3</v>
      </c>
      <c r="AF137" s="9">
        <v>35.5</v>
      </c>
      <c r="AG137" s="9">
        <v>9.8621090000000002</v>
      </c>
      <c r="AH137" s="9">
        <v>6.3E-3</v>
      </c>
      <c r="AI137" s="9">
        <v>0.7</v>
      </c>
      <c r="AJ137" s="9">
        <v>0</v>
      </c>
      <c r="AK137" s="9">
        <v>8.8000000000000005E-3</v>
      </c>
      <c r="AL137" s="9">
        <v>68.08</v>
      </c>
      <c r="AM137" s="9">
        <v>0</v>
      </c>
      <c r="AN137" s="9">
        <v>2.5899999999999999E-2</v>
      </c>
      <c r="AO137" s="9">
        <v>82.22</v>
      </c>
      <c r="AP137" s="9">
        <v>0.69689999999999996</v>
      </c>
      <c r="AQ137" s="9">
        <v>1.34E-2</v>
      </c>
      <c r="AR137" s="9">
        <v>4.2</v>
      </c>
      <c r="AS137" s="9">
        <v>4.6680380000000001</v>
      </c>
      <c r="AT137" s="9">
        <v>7.5139999999999998E-2</v>
      </c>
      <c r="AU137" s="9">
        <v>2</v>
      </c>
      <c r="AV137" s="9">
        <v>5.0700000000000002E-2</v>
      </c>
      <c r="AW137" s="9">
        <v>5.4000000000000003E-3</v>
      </c>
      <c r="AX137" s="9">
        <v>22.6</v>
      </c>
      <c r="AY137" s="9">
        <v>2.1613229999999999</v>
      </c>
      <c r="AZ137" s="9">
        <v>2.1738379999999999</v>
      </c>
      <c r="BA137" s="9">
        <v>99.613607999999999</v>
      </c>
      <c r="BB137" s="9">
        <v>1.96549</v>
      </c>
      <c r="BC137" s="9">
        <v>99.809439999999995</v>
      </c>
      <c r="BE137" s="9">
        <v>6.54</v>
      </c>
      <c r="BF137" s="9">
        <v>3.66</v>
      </c>
      <c r="BG137" s="9">
        <v>1.46</v>
      </c>
      <c r="BH137" s="3">
        <v>8</v>
      </c>
      <c r="BJ137" s="9">
        <v>2.196057675</v>
      </c>
      <c r="BK137" s="9">
        <v>1.551803799</v>
      </c>
      <c r="BL137" s="9">
        <v>1.5559273840000001</v>
      </c>
      <c r="BM137" s="9">
        <v>1.467362E-2</v>
      </c>
      <c r="BN137" s="9">
        <v>0.26453780300000002</v>
      </c>
      <c r="BO137" s="9">
        <v>1.2419870120000001</v>
      </c>
      <c r="BP137" s="9">
        <v>5.5335977129999998</v>
      </c>
      <c r="BQ137" s="9">
        <v>0.46640228700000003</v>
      </c>
      <c r="BS137" s="9">
        <v>0</v>
      </c>
      <c r="BT137" s="9">
        <v>0</v>
      </c>
      <c r="BU137" s="9">
        <v>1.7976155599999999</v>
      </c>
      <c r="BV137" s="9">
        <v>0</v>
      </c>
      <c r="BW137" s="9">
        <v>0</v>
      </c>
      <c r="BX137" s="9">
        <v>6.4009754000000002E-2</v>
      </c>
      <c r="BY137" s="9">
        <v>1.8616253149999999</v>
      </c>
      <c r="CA137" s="9">
        <v>1.8784685210000001</v>
      </c>
      <c r="CB137" s="9">
        <v>2.1092531390000002</v>
      </c>
      <c r="CC137" s="9">
        <v>1.227834E-2</v>
      </c>
    </row>
    <row r="138" spans="1:81" x14ac:dyDescent="0.25">
      <c r="A138" s="3" t="s">
        <v>98</v>
      </c>
      <c r="B138" s="2">
        <v>12</v>
      </c>
      <c r="C138" s="3" t="s">
        <v>89</v>
      </c>
      <c r="D138" s="3" t="s">
        <v>90</v>
      </c>
      <c r="E138" s="3" t="s">
        <v>75</v>
      </c>
      <c r="F138" s="3" t="s">
        <v>56</v>
      </c>
      <c r="G138" s="3" t="s">
        <v>99</v>
      </c>
      <c r="H138" s="3" t="s">
        <v>58</v>
      </c>
      <c r="I138" s="9">
        <v>45.934829999999998</v>
      </c>
      <c r="J138" s="9">
        <v>1.3100000000000001E-2</v>
      </c>
      <c r="K138" s="9">
        <v>0.7</v>
      </c>
      <c r="L138" s="9">
        <v>0.24365700000000001</v>
      </c>
      <c r="M138" s="9">
        <v>1.5400443196765932</v>
      </c>
      <c r="N138" s="9">
        <v>6.3</v>
      </c>
      <c r="O138" s="9">
        <v>23.462140000000002</v>
      </c>
      <c r="P138" s="9">
        <v>8.5000000000000006E-3</v>
      </c>
      <c r="Q138" s="9">
        <v>0.78</v>
      </c>
      <c r="R138" s="9">
        <v>11.615069999999999</v>
      </c>
      <c r="S138" s="9">
        <v>1.24E-2</v>
      </c>
      <c r="T138" s="9">
        <v>0.88</v>
      </c>
      <c r="U138" s="9">
        <v>0.3125</v>
      </c>
      <c r="V138" s="9">
        <v>9.1999999999999998E-3</v>
      </c>
      <c r="W138" s="9">
        <v>7.12</v>
      </c>
      <c r="X138" s="9">
        <v>1.540044</v>
      </c>
      <c r="Y138" s="9">
        <v>9.4999999999999998E-3</v>
      </c>
      <c r="Z138" s="9">
        <v>4.24</v>
      </c>
      <c r="AA138" s="9">
        <v>0</v>
      </c>
      <c r="AB138" s="9">
        <v>6.4000000000000003E-3</v>
      </c>
      <c r="AC138" s="9">
        <v>43.44</v>
      </c>
      <c r="AD138" s="9">
        <v>0</v>
      </c>
      <c r="AE138" s="9">
        <v>1.06E-2</v>
      </c>
      <c r="AF138" s="9">
        <v>62.74</v>
      </c>
      <c r="AG138" s="9">
        <v>9.8872429999999998</v>
      </c>
      <c r="AH138" s="9">
        <v>6.4000000000000003E-3</v>
      </c>
      <c r="AI138" s="9">
        <v>0.7</v>
      </c>
      <c r="AJ138" s="9">
        <v>0</v>
      </c>
      <c r="AK138" s="9">
        <v>8.8999999999999999E-3</v>
      </c>
      <c r="AL138" s="9">
        <v>92.1</v>
      </c>
      <c r="AM138" s="9">
        <v>0</v>
      </c>
      <c r="AN138" s="9">
        <v>2.5499999999999998E-2</v>
      </c>
      <c r="AO138" s="9">
        <v>73.459999999999994</v>
      </c>
      <c r="AP138" s="9">
        <v>1.0169999999999999</v>
      </c>
      <c r="AQ138" s="9">
        <v>1.32E-2</v>
      </c>
      <c r="AR138" s="9">
        <v>3.2</v>
      </c>
      <c r="AS138" s="9">
        <v>3.947702</v>
      </c>
      <c r="AT138" s="9">
        <v>7.0379999999999998E-2</v>
      </c>
      <c r="AU138" s="9">
        <v>2.2000000000000002</v>
      </c>
      <c r="AV138" s="9">
        <v>0</v>
      </c>
      <c r="AW138" s="9">
        <v>5.0000000000000001E-3</v>
      </c>
      <c r="AX138" s="9">
        <v>34.92</v>
      </c>
      <c r="AY138" s="9">
        <v>2.000575</v>
      </c>
      <c r="AZ138" s="9">
        <v>2.5692279999999998</v>
      </c>
      <c r="BA138" s="9">
        <v>100.52940799999999</v>
      </c>
      <c r="BB138" s="9">
        <v>1.662191</v>
      </c>
      <c r="BC138" s="9">
        <v>100.8678</v>
      </c>
      <c r="BE138" s="9">
        <v>6.45</v>
      </c>
      <c r="BF138" s="9">
        <v>3.88</v>
      </c>
      <c r="BG138" s="9">
        <v>1.55</v>
      </c>
      <c r="BH138" s="3">
        <v>8</v>
      </c>
      <c r="BJ138" s="9">
        <v>2.3348912249999998</v>
      </c>
      <c r="BK138" s="9">
        <v>1.3642755369999999</v>
      </c>
      <c r="BL138" s="9">
        <v>1.1170555209999999</v>
      </c>
      <c r="BM138" s="9">
        <v>2.5741951999999999E-2</v>
      </c>
      <c r="BN138" s="9">
        <v>0.322459196</v>
      </c>
      <c r="BO138" s="9">
        <v>1.1299282909999999</v>
      </c>
      <c r="BP138" s="9">
        <v>5.4997553979999996</v>
      </c>
      <c r="BQ138" s="9">
        <v>0.50024460199999998</v>
      </c>
      <c r="BS138" s="9">
        <v>0</v>
      </c>
      <c r="BT138" s="9">
        <v>0</v>
      </c>
      <c r="BU138" s="9">
        <v>1.771335777</v>
      </c>
      <c r="BV138" s="9">
        <v>0</v>
      </c>
      <c r="BW138" s="9">
        <v>0</v>
      </c>
      <c r="BX138" s="9">
        <v>9.1811123999999994E-2</v>
      </c>
      <c r="BY138" s="9">
        <v>1.8631469009999999</v>
      </c>
      <c r="CA138" s="9">
        <v>2.2467759960000002</v>
      </c>
      <c r="CB138" s="9">
        <v>1.753224004</v>
      </c>
      <c r="CC138" s="9">
        <v>0</v>
      </c>
    </row>
    <row r="139" spans="1:81" x14ac:dyDescent="0.25">
      <c r="A139" s="3" t="s">
        <v>98</v>
      </c>
      <c r="B139" s="2">
        <v>13</v>
      </c>
      <c r="C139" s="3" t="s">
        <v>89</v>
      </c>
      <c r="D139" s="3" t="s">
        <v>90</v>
      </c>
      <c r="E139" s="3" t="s">
        <v>75</v>
      </c>
      <c r="F139" s="3" t="s">
        <v>56</v>
      </c>
      <c r="G139" s="3" t="s">
        <v>99</v>
      </c>
      <c r="H139" s="3" t="s">
        <v>58</v>
      </c>
      <c r="I139" s="9">
        <v>45.326239999999999</v>
      </c>
      <c r="J139" s="9">
        <v>1.29E-2</v>
      </c>
      <c r="K139" s="9">
        <v>0.7</v>
      </c>
      <c r="L139" s="9">
        <v>0.28914299999999998</v>
      </c>
      <c r="M139" s="9">
        <v>1.5178412735575406</v>
      </c>
      <c r="N139" s="9">
        <v>5.54</v>
      </c>
      <c r="O139" s="9">
        <v>20.86036</v>
      </c>
      <c r="P139" s="9">
        <v>7.7000000000000002E-3</v>
      </c>
      <c r="Q139" s="9">
        <v>0.84</v>
      </c>
      <c r="R139" s="9">
        <v>13.02088</v>
      </c>
      <c r="S139" s="9">
        <v>1.23E-2</v>
      </c>
      <c r="T139" s="9">
        <v>0.82</v>
      </c>
      <c r="U139" s="9">
        <v>0.63170000000000004</v>
      </c>
      <c r="V139" s="9">
        <v>9.1999999999999998E-3</v>
      </c>
      <c r="W139" s="9">
        <v>4.26</v>
      </c>
      <c r="X139" s="9">
        <v>1.517841</v>
      </c>
      <c r="Y139" s="9">
        <v>8.8000000000000005E-3</v>
      </c>
      <c r="Z139" s="9">
        <v>4.28</v>
      </c>
      <c r="AA139" s="9">
        <v>0</v>
      </c>
      <c r="AB139" s="9">
        <v>6.4000000000000003E-3</v>
      </c>
      <c r="AC139" s="9">
        <v>96.92</v>
      </c>
      <c r="AD139" s="9">
        <v>0</v>
      </c>
      <c r="AE139" s="9">
        <v>1.01E-2</v>
      </c>
      <c r="AF139" s="9">
        <v>40.880000000000003</v>
      </c>
      <c r="AG139" s="9">
        <v>9.8564539999999994</v>
      </c>
      <c r="AH139" s="9">
        <v>6.7000000000000002E-3</v>
      </c>
      <c r="AI139" s="9">
        <v>0.7</v>
      </c>
      <c r="AJ139" s="9">
        <v>0</v>
      </c>
      <c r="AK139" s="9">
        <v>8.8000000000000005E-3</v>
      </c>
      <c r="AL139" s="9">
        <v>87.58</v>
      </c>
      <c r="AM139" s="9">
        <v>0</v>
      </c>
      <c r="AN139" s="9">
        <v>2.52E-2</v>
      </c>
      <c r="AO139" s="9">
        <v>70.2</v>
      </c>
      <c r="AP139" s="9">
        <v>0.94930000000000003</v>
      </c>
      <c r="AQ139" s="9">
        <v>1.2699999999999999E-2</v>
      </c>
      <c r="AR139" s="9">
        <v>3.3</v>
      </c>
      <c r="AS139" s="9">
        <v>5.4504950000000001</v>
      </c>
      <c r="AT139" s="9">
        <v>7.5139999999999998E-2</v>
      </c>
      <c r="AU139" s="9">
        <v>1.82</v>
      </c>
      <c r="AV139" s="9">
        <v>0</v>
      </c>
      <c r="AW139" s="9">
        <v>5.1000000000000004E-3</v>
      </c>
      <c r="AX139" s="9">
        <v>32.58</v>
      </c>
      <c r="AY139" s="9">
        <v>2.2707730000000002</v>
      </c>
      <c r="AZ139" s="9">
        <v>1.816854</v>
      </c>
      <c r="BA139" s="9">
        <v>99.71926400000001</v>
      </c>
      <c r="BB139" s="9">
        <v>2.2949449999999998</v>
      </c>
      <c r="BC139" s="9">
        <v>99.695089999999993</v>
      </c>
      <c r="BE139" s="9">
        <v>6.53</v>
      </c>
      <c r="BF139" s="9">
        <v>3.54</v>
      </c>
      <c r="BG139" s="9">
        <v>1.47</v>
      </c>
      <c r="BH139" s="3">
        <v>8</v>
      </c>
      <c r="BJ139" s="9">
        <v>2.065080096</v>
      </c>
      <c r="BK139" s="9">
        <v>1.5677637719999999</v>
      </c>
      <c r="BL139" s="9">
        <v>1.1092061449999999</v>
      </c>
      <c r="BM139" s="9">
        <v>3.1313774000000003E-2</v>
      </c>
      <c r="BN139" s="9">
        <v>0.32578265099999998</v>
      </c>
      <c r="BO139" s="9">
        <v>1.3147091660000001</v>
      </c>
      <c r="BP139" s="9">
        <v>5.6304321100000001</v>
      </c>
      <c r="BQ139" s="9">
        <v>0.36956789000000001</v>
      </c>
      <c r="BS139" s="9">
        <v>0</v>
      </c>
      <c r="BT139" s="9">
        <v>0</v>
      </c>
      <c r="BU139" s="9">
        <v>1.8101161699999999</v>
      </c>
      <c r="BV139" s="9">
        <v>0</v>
      </c>
      <c r="BW139" s="9">
        <v>0</v>
      </c>
      <c r="BX139" s="9">
        <v>8.7849213999999995E-2</v>
      </c>
      <c r="BY139" s="9">
        <v>1.8979653839999999</v>
      </c>
      <c r="CA139" s="9">
        <v>1.5186444349999999</v>
      </c>
      <c r="CB139" s="9">
        <v>2.4813555649999999</v>
      </c>
      <c r="CC139" s="9">
        <v>0</v>
      </c>
    </row>
    <row r="140" spans="1:81" x14ac:dyDescent="0.25">
      <c r="A140" s="3" t="s">
        <v>98</v>
      </c>
      <c r="B140" s="2">
        <v>14</v>
      </c>
      <c r="C140" s="3" t="s">
        <v>89</v>
      </c>
      <c r="D140" s="3" t="s">
        <v>90</v>
      </c>
      <c r="E140" s="3" t="s">
        <v>75</v>
      </c>
      <c r="F140" s="3" t="s">
        <v>56</v>
      </c>
      <c r="G140" s="3" t="s">
        <v>99</v>
      </c>
      <c r="H140" s="3" t="s">
        <v>58</v>
      </c>
      <c r="I140" s="9">
        <v>45.936540000000001</v>
      </c>
      <c r="J140" s="9">
        <v>1.37E-2</v>
      </c>
      <c r="K140" s="9">
        <v>0.7</v>
      </c>
      <c r="L140" s="9">
        <v>0.26181700000000002</v>
      </c>
      <c r="M140" s="9">
        <v>1.3072811647216136</v>
      </c>
      <c r="N140" s="9">
        <v>6.08</v>
      </c>
      <c r="O140" s="9">
        <v>20.59413</v>
      </c>
      <c r="P140" s="9">
        <v>8.6E-3</v>
      </c>
      <c r="Q140" s="9">
        <v>0.84</v>
      </c>
      <c r="R140" s="9">
        <v>13.131970000000001</v>
      </c>
      <c r="S140" s="9">
        <v>1.2500000000000001E-2</v>
      </c>
      <c r="T140" s="9">
        <v>0.82</v>
      </c>
      <c r="U140" s="9">
        <v>0.37219999999999998</v>
      </c>
      <c r="V140" s="9">
        <v>9.1999999999999998E-3</v>
      </c>
      <c r="W140" s="9">
        <v>6.22</v>
      </c>
      <c r="X140" s="9">
        <v>1.3072809999999999</v>
      </c>
      <c r="Y140" s="9">
        <v>8.5000000000000006E-3</v>
      </c>
      <c r="Z140" s="9">
        <v>4.6399999999999997</v>
      </c>
      <c r="AA140" s="9">
        <v>0</v>
      </c>
      <c r="AB140" s="9">
        <v>6.7000000000000002E-3</v>
      </c>
      <c r="AC140" s="9">
        <v>200</v>
      </c>
      <c r="AD140" s="9">
        <v>0</v>
      </c>
      <c r="AE140" s="9">
        <v>1.0999999999999999E-2</v>
      </c>
      <c r="AF140" s="9">
        <v>51.9</v>
      </c>
      <c r="AG140" s="9">
        <v>9.6795310000000008</v>
      </c>
      <c r="AH140" s="9">
        <v>6.4000000000000003E-3</v>
      </c>
      <c r="AI140" s="9">
        <v>0.7</v>
      </c>
      <c r="AJ140" s="9">
        <v>0</v>
      </c>
      <c r="AK140" s="9">
        <v>9.1000000000000004E-3</v>
      </c>
      <c r="AL140" s="9">
        <v>190.56</v>
      </c>
      <c r="AM140" s="9">
        <v>0</v>
      </c>
      <c r="AN140" s="9">
        <v>2.5999999999999999E-2</v>
      </c>
      <c r="AO140" s="9">
        <v>141.68</v>
      </c>
      <c r="AP140" s="9">
        <v>1.2802</v>
      </c>
      <c r="AQ140" s="9">
        <v>1.29E-2</v>
      </c>
      <c r="AR140" s="9">
        <v>2.7</v>
      </c>
      <c r="AS140" s="9">
        <v>5.4160380000000004</v>
      </c>
      <c r="AT140" s="9">
        <v>7.4459999999999998E-2</v>
      </c>
      <c r="AU140" s="9">
        <v>1.82</v>
      </c>
      <c r="AV140" s="9">
        <v>0</v>
      </c>
      <c r="AW140" s="9">
        <v>5.7000000000000002E-3</v>
      </c>
      <c r="AX140" s="9">
        <v>312.24</v>
      </c>
      <c r="AY140" s="9">
        <v>2.0382760000000002</v>
      </c>
      <c r="AZ140" s="9">
        <v>1.8260940000000001</v>
      </c>
      <c r="BA140" s="9">
        <v>99.805803999999995</v>
      </c>
      <c r="BB140" s="9">
        <v>2.280437</v>
      </c>
      <c r="BC140" s="9">
        <v>99.563640000000007</v>
      </c>
      <c r="BE140" s="9">
        <v>6.62</v>
      </c>
      <c r="BF140" s="9">
        <v>3.5</v>
      </c>
      <c r="BG140" s="9">
        <v>1.38</v>
      </c>
      <c r="BH140" s="3">
        <v>8</v>
      </c>
      <c r="BJ140" s="9">
        <v>2.1214119290000002</v>
      </c>
      <c r="BK140" s="9">
        <v>1.5832726829999999</v>
      </c>
      <c r="BL140" s="9">
        <v>1.1613268400000001</v>
      </c>
      <c r="BM140" s="9">
        <v>2.8392651000000001E-2</v>
      </c>
      <c r="BN140" s="9">
        <v>0.280967525</v>
      </c>
      <c r="BO140" s="9">
        <v>1.181692857</v>
      </c>
      <c r="BP140" s="9">
        <v>5.4767051699999998</v>
      </c>
      <c r="BQ140" s="9">
        <v>0.52329482999999999</v>
      </c>
      <c r="BS140" s="9">
        <v>0</v>
      </c>
      <c r="BT140" s="9">
        <v>0</v>
      </c>
      <c r="BU140" s="9">
        <v>1.780022904</v>
      </c>
      <c r="BV140" s="9">
        <v>0</v>
      </c>
      <c r="BW140" s="9">
        <v>0</v>
      </c>
      <c r="BX140" s="9">
        <v>0.11863087899999999</v>
      </c>
      <c r="BY140" s="9">
        <v>1.8986537830000001</v>
      </c>
      <c r="CA140" s="9">
        <v>1.5310045940000001</v>
      </c>
      <c r="CB140" s="9">
        <v>2.4689954059999999</v>
      </c>
      <c r="CC140" s="9">
        <v>0</v>
      </c>
    </row>
    <row r="141" spans="1:81" x14ac:dyDescent="0.25">
      <c r="A141" s="3" t="s">
        <v>98</v>
      </c>
      <c r="B141" s="2">
        <v>15</v>
      </c>
      <c r="C141" s="3" t="s">
        <v>89</v>
      </c>
      <c r="D141" s="3" t="s">
        <v>90</v>
      </c>
      <c r="E141" s="3" t="s">
        <v>75</v>
      </c>
      <c r="F141" s="3" t="s">
        <v>56</v>
      </c>
      <c r="G141" s="3" t="s">
        <v>99</v>
      </c>
      <c r="H141" s="3" t="s">
        <v>58</v>
      </c>
      <c r="I141" s="9">
        <v>44.84442</v>
      </c>
      <c r="J141" s="9">
        <v>1.1599999999999999E-2</v>
      </c>
      <c r="K141" s="9">
        <v>0.7</v>
      </c>
      <c r="L141" s="9">
        <v>0.30448599999999998</v>
      </c>
      <c r="M141" s="9">
        <v>1.4165764050687348</v>
      </c>
      <c r="N141" s="9">
        <v>5.38</v>
      </c>
      <c r="O141" s="9">
        <v>21.087710000000001</v>
      </c>
      <c r="P141" s="9">
        <v>8.6999999999999994E-3</v>
      </c>
      <c r="Q141" s="9">
        <v>0.82</v>
      </c>
      <c r="R141" s="9">
        <v>13.27112</v>
      </c>
      <c r="S141" s="9">
        <v>1.23E-2</v>
      </c>
      <c r="T141" s="9">
        <v>0.82</v>
      </c>
      <c r="U141" s="9">
        <v>0.5464</v>
      </c>
      <c r="V141" s="9">
        <v>9.7999999999999997E-3</v>
      </c>
      <c r="W141" s="9">
        <v>4.84</v>
      </c>
      <c r="X141" s="9">
        <v>1.4165760000000001</v>
      </c>
      <c r="Y141" s="9">
        <v>8.3999999999999995E-3</v>
      </c>
      <c r="Z141" s="9">
        <v>4.42</v>
      </c>
      <c r="AA141" s="9">
        <v>0</v>
      </c>
      <c r="AB141" s="9">
        <v>6.1999999999999998E-3</v>
      </c>
      <c r="AC141" s="9">
        <v>121.74</v>
      </c>
      <c r="AD141" s="9">
        <v>0</v>
      </c>
      <c r="AE141" s="9">
        <v>1.0800000000000001E-2</v>
      </c>
      <c r="AF141" s="9">
        <v>53.88</v>
      </c>
      <c r="AG141" s="9">
        <v>10.009969999999999</v>
      </c>
      <c r="AH141" s="9">
        <v>6.7000000000000002E-3</v>
      </c>
      <c r="AI141" s="9">
        <v>0.68</v>
      </c>
      <c r="AJ141" s="9">
        <v>0</v>
      </c>
      <c r="AK141" s="9">
        <v>8.8999999999999999E-3</v>
      </c>
      <c r="AL141" s="9">
        <v>63</v>
      </c>
      <c r="AM141" s="9">
        <v>0</v>
      </c>
      <c r="AN141" s="9">
        <v>2.5700000000000001E-2</v>
      </c>
      <c r="AO141" s="9">
        <v>56.46</v>
      </c>
      <c r="AP141" s="9">
        <v>0.90569999999999995</v>
      </c>
      <c r="AQ141" s="9">
        <v>1.2800000000000001E-2</v>
      </c>
      <c r="AR141" s="9">
        <v>3.4</v>
      </c>
      <c r="AS141" s="9">
        <v>4.7108650000000001</v>
      </c>
      <c r="AT141" s="9">
        <v>7.4800000000000005E-2</v>
      </c>
      <c r="AU141" s="9">
        <v>1.98</v>
      </c>
      <c r="AV141" s="9">
        <v>0</v>
      </c>
      <c r="AW141" s="9">
        <v>5.0000000000000001E-3</v>
      </c>
      <c r="AX141" s="9">
        <v>40.840000000000003</v>
      </c>
      <c r="AY141" s="9">
        <v>2.102312</v>
      </c>
      <c r="AZ141" s="9">
        <v>2.113693</v>
      </c>
      <c r="BA141" s="9">
        <v>99.210943</v>
      </c>
      <c r="BB141" s="9">
        <v>1.983522</v>
      </c>
      <c r="BC141" s="9">
        <v>99.329729999999998</v>
      </c>
      <c r="BE141" s="9">
        <v>6.49</v>
      </c>
      <c r="BF141" s="9">
        <v>3.6</v>
      </c>
      <c r="BG141" s="9">
        <v>1.51</v>
      </c>
      <c r="BH141" s="3">
        <v>8</v>
      </c>
      <c r="BJ141" s="9">
        <v>2.0875879770000001</v>
      </c>
      <c r="BK141" s="9">
        <v>1.606381493</v>
      </c>
      <c r="BL141" s="9">
        <v>1.1029225060000001</v>
      </c>
      <c r="BM141" s="9">
        <v>3.3150589000000001E-2</v>
      </c>
      <c r="BN141" s="9">
        <v>0.30566268400000002</v>
      </c>
      <c r="BO141" s="9">
        <v>1.223640879</v>
      </c>
      <c r="BP141" s="9">
        <v>5.5620863060000003</v>
      </c>
      <c r="BQ141" s="9">
        <v>0.43791369400000002</v>
      </c>
      <c r="BS141" s="9">
        <v>0</v>
      </c>
      <c r="BT141" s="9">
        <v>0</v>
      </c>
      <c r="BU141" s="9">
        <v>1.848074537</v>
      </c>
      <c r="BV141" s="9">
        <v>0</v>
      </c>
      <c r="BW141" s="9">
        <v>0</v>
      </c>
      <c r="BX141" s="9">
        <v>8.4259637999999998E-2</v>
      </c>
      <c r="BY141" s="9">
        <v>1.932334175</v>
      </c>
      <c r="CA141" s="9">
        <v>1.843971281</v>
      </c>
      <c r="CB141" s="9">
        <v>2.156028719</v>
      </c>
      <c r="CC141" s="9">
        <v>0</v>
      </c>
    </row>
    <row r="142" spans="1:81" x14ac:dyDescent="0.25">
      <c r="A142" s="3" t="s">
        <v>98</v>
      </c>
      <c r="B142" s="2">
        <v>17</v>
      </c>
      <c r="C142" s="3" t="s">
        <v>89</v>
      </c>
      <c r="D142" s="3" t="s">
        <v>90</v>
      </c>
      <c r="E142" s="3" t="s">
        <v>75</v>
      </c>
      <c r="F142" s="3" t="s">
        <v>56</v>
      </c>
      <c r="G142" s="3" t="s">
        <v>99</v>
      </c>
      <c r="H142" s="3" t="s">
        <v>58</v>
      </c>
      <c r="I142" s="9">
        <v>45.607199999999999</v>
      </c>
      <c r="J142" s="9">
        <v>1.2999999999999999E-2</v>
      </c>
      <c r="K142" s="9">
        <v>0.7</v>
      </c>
      <c r="L142" s="9">
        <v>0.217282</v>
      </c>
      <c r="M142" s="9">
        <v>1.4840794505749355</v>
      </c>
      <c r="N142" s="9">
        <v>7.04</v>
      </c>
      <c r="O142" s="9">
        <v>21.280139999999999</v>
      </c>
      <c r="P142" s="9">
        <v>8.2000000000000007E-3</v>
      </c>
      <c r="Q142" s="9">
        <v>0.82</v>
      </c>
      <c r="R142" s="9">
        <v>12.28515</v>
      </c>
      <c r="S142" s="9">
        <v>1.2699999999999999E-2</v>
      </c>
      <c r="T142" s="9">
        <v>0.84</v>
      </c>
      <c r="U142" s="9">
        <v>0.49170000000000003</v>
      </c>
      <c r="V142" s="9">
        <v>9.1999999999999998E-3</v>
      </c>
      <c r="W142" s="9">
        <v>5.08</v>
      </c>
      <c r="X142" s="9">
        <v>1.4840789999999999</v>
      </c>
      <c r="Y142" s="9">
        <v>8.8000000000000005E-3</v>
      </c>
      <c r="Z142" s="9">
        <v>4.32</v>
      </c>
      <c r="AA142" s="9">
        <v>0</v>
      </c>
      <c r="AB142" s="9">
        <v>6.6E-3</v>
      </c>
      <c r="AC142" s="9">
        <v>200</v>
      </c>
      <c r="AD142" s="9">
        <v>0</v>
      </c>
      <c r="AE142" s="9">
        <v>8.9999999999999993E-3</v>
      </c>
      <c r="AF142" s="9">
        <v>29.66</v>
      </c>
      <c r="AG142" s="9">
        <v>9.9957980000000006</v>
      </c>
      <c r="AH142" s="9">
        <v>6.3E-3</v>
      </c>
      <c r="AI142" s="9">
        <v>0.68</v>
      </c>
      <c r="AJ142" s="9">
        <v>0</v>
      </c>
      <c r="AK142" s="9">
        <v>8.6999999999999994E-3</v>
      </c>
      <c r="AL142" s="9">
        <v>130.12</v>
      </c>
      <c r="AM142" s="9">
        <v>0</v>
      </c>
      <c r="AN142" s="9">
        <v>2.5600000000000001E-2</v>
      </c>
      <c r="AO142" s="9">
        <v>95.04</v>
      </c>
      <c r="AP142" s="9">
        <v>0.9839</v>
      </c>
      <c r="AQ142" s="9">
        <v>1.2800000000000001E-2</v>
      </c>
      <c r="AR142" s="9">
        <v>3.22</v>
      </c>
      <c r="AS142" s="9">
        <v>5.5734409999999999</v>
      </c>
      <c r="AT142" s="9">
        <v>7.8879999999999992E-2</v>
      </c>
      <c r="AU142" s="9">
        <v>1.8</v>
      </c>
      <c r="AV142" s="9">
        <v>0</v>
      </c>
      <c r="AW142" s="9">
        <v>5.0000000000000001E-3</v>
      </c>
      <c r="AX142" s="9">
        <v>99.78</v>
      </c>
      <c r="AY142" s="9">
        <v>2.162995</v>
      </c>
      <c r="AZ142" s="9">
        <v>1.771895</v>
      </c>
      <c r="BA142" s="9">
        <v>99.690584999999999</v>
      </c>
      <c r="BB142" s="9">
        <v>2.3467120000000001</v>
      </c>
      <c r="BC142" s="9">
        <v>99.506860000000003</v>
      </c>
      <c r="BE142" s="9">
        <v>6.55</v>
      </c>
      <c r="BF142" s="9">
        <v>3.6</v>
      </c>
      <c r="BG142" s="9">
        <v>1.45</v>
      </c>
      <c r="BH142" s="3">
        <v>8</v>
      </c>
      <c r="BJ142" s="9">
        <v>2.1571488130000001</v>
      </c>
      <c r="BK142" s="9">
        <v>1.476328922</v>
      </c>
      <c r="BL142" s="9">
        <v>1.1430561079999999</v>
      </c>
      <c r="BM142" s="9">
        <v>2.3485979000000001E-2</v>
      </c>
      <c r="BN142" s="9">
        <v>0.31792246299999999</v>
      </c>
      <c r="BO142" s="9">
        <v>1.2498966250000001</v>
      </c>
      <c r="BP142" s="9">
        <v>5.5427052650000004</v>
      </c>
      <c r="BQ142" s="9">
        <v>0.45729473500000001</v>
      </c>
      <c r="BS142" s="9">
        <v>0</v>
      </c>
      <c r="BT142" s="9">
        <v>0</v>
      </c>
      <c r="BU142" s="9">
        <v>1.8321695419999999</v>
      </c>
      <c r="BV142" s="9">
        <v>0</v>
      </c>
      <c r="BW142" s="9">
        <v>0</v>
      </c>
      <c r="BX142" s="9">
        <v>9.0875711999999997E-2</v>
      </c>
      <c r="BY142" s="9">
        <v>1.923045254</v>
      </c>
      <c r="CA142" s="9">
        <v>1.467561439</v>
      </c>
      <c r="CB142" s="9">
        <v>2.5324385610000002</v>
      </c>
      <c r="CC142" s="9">
        <v>0</v>
      </c>
    </row>
    <row r="143" spans="1:81" x14ac:dyDescent="0.25">
      <c r="A143" s="3" t="s">
        <v>98</v>
      </c>
      <c r="B143" s="2">
        <v>18</v>
      </c>
      <c r="C143" s="3" t="s">
        <v>89</v>
      </c>
      <c r="D143" s="3" t="s">
        <v>90</v>
      </c>
      <c r="E143" s="3" t="s">
        <v>75</v>
      </c>
      <c r="F143" s="3" t="s">
        <v>56</v>
      </c>
      <c r="G143" s="3" t="s">
        <v>99</v>
      </c>
      <c r="H143" s="3" t="s">
        <v>58</v>
      </c>
      <c r="I143" s="9">
        <v>45.67371</v>
      </c>
      <c r="J143" s="9">
        <v>1.43E-2</v>
      </c>
      <c r="K143" s="9">
        <v>0.7</v>
      </c>
      <c r="L143" s="9">
        <v>0.249334</v>
      </c>
      <c r="M143" s="9">
        <v>1.1097962782764468</v>
      </c>
      <c r="N143" s="9">
        <v>6.18</v>
      </c>
      <c r="O143" s="9">
        <v>20.72156</v>
      </c>
      <c r="P143" s="9">
        <v>8.8000000000000005E-3</v>
      </c>
      <c r="Q143" s="9">
        <v>0.84</v>
      </c>
      <c r="R143" s="9">
        <v>12.30616</v>
      </c>
      <c r="S143" s="9">
        <v>1.32E-2</v>
      </c>
      <c r="T143" s="9">
        <v>0.84</v>
      </c>
      <c r="U143" s="9">
        <v>0.39710000000000001</v>
      </c>
      <c r="V143" s="9">
        <v>9.5999999999999992E-3</v>
      </c>
      <c r="W143" s="9">
        <v>6.06</v>
      </c>
      <c r="X143" s="9">
        <v>1.109796</v>
      </c>
      <c r="Y143" s="9">
        <v>1.0699999999999999E-2</v>
      </c>
      <c r="Z143" s="9">
        <v>5.26</v>
      </c>
      <c r="AA143" s="9">
        <v>0</v>
      </c>
      <c r="AB143" s="9">
        <v>6.4999999999999997E-3</v>
      </c>
      <c r="AC143" s="9">
        <v>200</v>
      </c>
      <c r="AD143" s="9">
        <v>0</v>
      </c>
      <c r="AE143" s="9">
        <v>1.09E-2</v>
      </c>
      <c r="AF143" s="9">
        <v>44.96</v>
      </c>
      <c r="AG143" s="9">
        <v>10.03359</v>
      </c>
      <c r="AH143" s="9">
        <v>6.4999999999999997E-3</v>
      </c>
      <c r="AI143" s="9">
        <v>0.68</v>
      </c>
      <c r="AJ143" s="9">
        <v>0</v>
      </c>
      <c r="AK143" s="9">
        <v>8.8000000000000005E-3</v>
      </c>
      <c r="AL143" s="9">
        <v>77.38</v>
      </c>
      <c r="AM143" s="9">
        <v>0</v>
      </c>
      <c r="AN143" s="9">
        <v>2.47E-2</v>
      </c>
      <c r="AO143" s="9">
        <v>68</v>
      </c>
      <c r="AP143" s="9">
        <v>0.83850000000000002</v>
      </c>
      <c r="AQ143" s="9">
        <v>1.2800000000000001E-2</v>
      </c>
      <c r="AR143" s="9">
        <v>3.58</v>
      </c>
      <c r="AS143" s="9">
        <v>6.068956</v>
      </c>
      <c r="AT143" s="9">
        <v>7.7179999999999999E-2</v>
      </c>
      <c r="AU143" s="9">
        <v>1.7</v>
      </c>
      <c r="AV143" s="9">
        <v>0</v>
      </c>
      <c r="AW143" s="9">
        <v>5.0000000000000001E-3</v>
      </c>
      <c r="AX143" s="9">
        <v>71.62</v>
      </c>
      <c r="AY143" s="9">
        <v>2.2719550000000002</v>
      </c>
      <c r="AZ143" s="9">
        <v>1.5247329999999999</v>
      </c>
      <c r="BA143" s="9">
        <v>98.923433000000003</v>
      </c>
      <c r="BB143" s="9">
        <v>2.5553499999999998</v>
      </c>
      <c r="BC143" s="9">
        <v>98.640039999999999</v>
      </c>
      <c r="BE143" s="9">
        <v>6.62</v>
      </c>
      <c r="BF143" s="9">
        <v>3.54</v>
      </c>
      <c r="BG143" s="9">
        <v>1.38</v>
      </c>
      <c r="BH143" s="3">
        <v>8</v>
      </c>
      <c r="BJ143" s="9">
        <v>2.1537044449999998</v>
      </c>
      <c r="BK143" s="9">
        <v>1.4908334990000001</v>
      </c>
      <c r="BL143" s="9">
        <v>1.110410691</v>
      </c>
      <c r="BM143" s="9">
        <v>2.7168854999999999E-2</v>
      </c>
      <c r="BN143" s="9">
        <v>0.239668626</v>
      </c>
      <c r="BO143" s="9">
        <v>1.3234943480000001</v>
      </c>
      <c r="BP143" s="9">
        <v>5.4745384000000001</v>
      </c>
      <c r="BQ143" s="9">
        <v>0.52546159999999997</v>
      </c>
      <c r="BS143" s="9">
        <v>0</v>
      </c>
      <c r="BT143" s="9">
        <v>0</v>
      </c>
      <c r="BU143" s="9">
        <v>1.853993504</v>
      </c>
      <c r="BV143" s="9">
        <v>0</v>
      </c>
      <c r="BW143" s="9">
        <v>0</v>
      </c>
      <c r="BX143" s="9">
        <v>7.8073526000000004E-2</v>
      </c>
      <c r="BY143" s="9">
        <v>1.93206703</v>
      </c>
      <c r="CA143" s="9">
        <v>1.2200731869999999</v>
      </c>
      <c r="CB143" s="9">
        <v>2.7799268129999999</v>
      </c>
      <c r="CC143" s="9">
        <v>0</v>
      </c>
    </row>
    <row r="144" spans="1:81" x14ac:dyDescent="0.25">
      <c r="A144" s="3" t="s">
        <v>98</v>
      </c>
      <c r="B144" s="2">
        <v>21</v>
      </c>
      <c r="C144" s="3" t="s">
        <v>89</v>
      </c>
      <c r="D144" s="3" t="s">
        <v>90</v>
      </c>
      <c r="E144" s="3" t="s">
        <v>75</v>
      </c>
      <c r="F144" s="3" t="s">
        <v>56</v>
      </c>
      <c r="G144" s="3" t="s">
        <v>99</v>
      </c>
      <c r="H144" s="3" t="s">
        <v>58</v>
      </c>
      <c r="I144" s="9">
        <v>45.592750000000002</v>
      </c>
      <c r="J144" s="9">
        <v>1.4E-2</v>
      </c>
      <c r="K144" s="9">
        <v>0.7</v>
      </c>
      <c r="L144" s="9">
        <v>0</v>
      </c>
      <c r="M144" s="9">
        <v>1.548389095411971</v>
      </c>
      <c r="N144" s="9">
        <v>33.020000000000003</v>
      </c>
      <c r="O144" s="9">
        <v>23.90879</v>
      </c>
      <c r="P144" s="9">
        <v>8.6E-3</v>
      </c>
      <c r="Q144" s="9">
        <v>0.78</v>
      </c>
      <c r="R144" s="9">
        <v>12.04344</v>
      </c>
      <c r="S144" s="9">
        <v>1.26E-2</v>
      </c>
      <c r="T144" s="9">
        <v>0.86</v>
      </c>
      <c r="U144" s="9">
        <v>0.38579999999999998</v>
      </c>
      <c r="V144" s="9">
        <v>9.1000000000000004E-3</v>
      </c>
      <c r="W144" s="9">
        <v>6.02</v>
      </c>
      <c r="X144" s="9">
        <v>1.548389</v>
      </c>
      <c r="Y144" s="9">
        <v>8.3000000000000001E-3</v>
      </c>
      <c r="Z144" s="9">
        <v>4.16</v>
      </c>
      <c r="AA144" s="9">
        <v>0</v>
      </c>
      <c r="AB144" s="9">
        <v>6.7999999999999996E-3</v>
      </c>
      <c r="AC144" s="9">
        <v>200</v>
      </c>
      <c r="AD144" s="9">
        <v>0</v>
      </c>
      <c r="AE144" s="9">
        <v>1.0999999999999999E-2</v>
      </c>
      <c r="AF144" s="9">
        <v>44.08</v>
      </c>
      <c r="AG144" s="9">
        <v>9.9740579999999994</v>
      </c>
      <c r="AH144" s="9">
        <v>6.6E-3</v>
      </c>
      <c r="AI144" s="9">
        <v>0.68</v>
      </c>
      <c r="AJ144" s="9">
        <v>0</v>
      </c>
      <c r="AK144" s="9">
        <v>8.9999999999999993E-3</v>
      </c>
      <c r="AL144" s="9">
        <v>80.739999999999995</v>
      </c>
      <c r="AM144" s="9">
        <v>0</v>
      </c>
      <c r="AN144" s="9">
        <v>2.6100000000000002E-2</v>
      </c>
      <c r="AO144" s="9">
        <v>120.66</v>
      </c>
      <c r="AP144" s="9">
        <v>0.98750000000000004</v>
      </c>
      <c r="AQ144" s="9">
        <v>1.2699999999999999E-2</v>
      </c>
      <c r="AR144" s="9">
        <v>3.24</v>
      </c>
      <c r="AS144" s="9">
        <v>3.8945470000000002</v>
      </c>
      <c r="AT144" s="9">
        <v>7.2079999999999991E-2</v>
      </c>
      <c r="AU144" s="9">
        <v>2.2400000000000002</v>
      </c>
      <c r="AV144" s="9">
        <v>0</v>
      </c>
      <c r="AW144" s="9">
        <v>5.4999999999999997E-3</v>
      </c>
      <c r="AX144" s="9">
        <v>52.94</v>
      </c>
      <c r="AY144" s="9">
        <v>2.1649389999999999</v>
      </c>
      <c r="AZ144" s="9">
        <v>2.6070859999999998</v>
      </c>
      <c r="BA144" s="9">
        <v>100.94236599999999</v>
      </c>
      <c r="BB144" s="9">
        <v>1.6398090000000001</v>
      </c>
      <c r="BC144" s="9">
        <v>101.4675</v>
      </c>
      <c r="BE144" s="9">
        <v>6.38</v>
      </c>
      <c r="BF144" s="9">
        <v>3.94</v>
      </c>
      <c r="BG144" s="9">
        <v>1.62</v>
      </c>
      <c r="BH144" s="3">
        <v>8</v>
      </c>
      <c r="BJ144" s="9">
        <v>2.3246570609999999</v>
      </c>
      <c r="BK144" s="9">
        <v>1.4096588969999999</v>
      </c>
      <c r="BL144" s="9">
        <v>1.0636705909999999</v>
      </c>
      <c r="BM144" s="9">
        <v>0</v>
      </c>
      <c r="BN144" s="9">
        <v>0.32307619700000001</v>
      </c>
      <c r="BO144" s="9">
        <v>1.218498195</v>
      </c>
      <c r="BP144" s="9">
        <v>5.5989665469999998</v>
      </c>
      <c r="BQ144" s="9">
        <v>0.40103345299999998</v>
      </c>
      <c r="BS144" s="9">
        <v>0</v>
      </c>
      <c r="BT144" s="9">
        <v>0</v>
      </c>
      <c r="BU144" s="9">
        <v>1.780659591</v>
      </c>
      <c r="BV144" s="9">
        <v>0</v>
      </c>
      <c r="BW144" s="9">
        <v>0</v>
      </c>
      <c r="BX144" s="9">
        <v>8.8837180000000002E-2</v>
      </c>
      <c r="BY144" s="9">
        <v>1.869496772</v>
      </c>
      <c r="CA144" s="9">
        <v>2.276412804</v>
      </c>
      <c r="CB144" s="9">
        <v>1.723587196</v>
      </c>
      <c r="CC144" s="9">
        <v>0</v>
      </c>
    </row>
    <row r="145" spans="1:81" x14ac:dyDescent="0.25">
      <c r="A145" s="3" t="s">
        <v>98</v>
      </c>
      <c r="B145" s="2">
        <v>24</v>
      </c>
      <c r="C145" s="3" t="s">
        <v>89</v>
      </c>
      <c r="D145" s="3" t="s">
        <v>90</v>
      </c>
      <c r="E145" s="3" t="s">
        <v>75</v>
      </c>
      <c r="F145" s="3" t="s">
        <v>56</v>
      </c>
      <c r="G145" s="3" t="s">
        <v>99</v>
      </c>
      <c r="H145" s="3" t="s">
        <v>58</v>
      </c>
      <c r="I145" s="9">
        <v>45.737070000000003</v>
      </c>
      <c r="J145" s="9">
        <v>1.21E-2</v>
      </c>
      <c r="K145" s="9">
        <v>0.7</v>
      </c>
      <c r="L145" s="9">
        <v>0.19729099999999999</v>
      </c>
      <c r="M145" s="9">
        <v>1.0835449318758847</v>
      </c>
      <c r="N145" s="9">
        <v>7.62</v>
      </c>
      <c r="O145" s="9">
        <v>23.206949999999999</v>
      </c>
      <c r="P145" s="9">
        <v>8.6999999999999994E-3</v>
      </c>
      <c r="Q145" s="9">
        <v>0.78</v>
      </c>
      <c r="R145" s="9">
        <v>10.76463</v>
      </c>
      <c r="S145" s="9">
        <v>1.24E-2</v>
      </c>
      <c r="T145" s="9">
        <v>0.9</v>
      </c>
      <c r="U145" s="9">
        <v>0.32729999999999998</v>
      </c>
      <c r="V145" s="9">
        <v>9.4999999999999998E-3</v>
      </c>
      <c r="W145" s="9">
        <v>7</v>
      </c>
      <c r="X145" s="9">
        <v>1.083545</v>
      </c>
      <c r="Y145" s="9">
        <v>8.6E-3</v>
      </c>
      <c r="Z145" s="9">
        <v>5.0999999999999996</v>
      </c>
      <c r="AA145" s="9">
        <v>0</v>
      </c>
      <c r="AB145" s="9">
        <v>6.1000000000000004E-3</v>
      </c>
      <c r="AC145" s="9">
        <v>36.799999999999997</v>
      </c>
      <c r="AD145" s="9">
        <v>0</v>
      </c>
      <c r="AE145" s="9">
        <v>8.6E-3</v>
      </c>
      <c r="AF145" s="9">
        <v>38.1</v>
      </c>
      <c r="AG145" s="9">
        <v>10.045210000000001</v>
      </c>
      <c r="AH145" s="9">
        <v>6.4000000000000003E-3</v>
      </c>
      <c r="AI145" s="9">
        <v>0.68</v>
      </c>
      <c r="AJ145" s="9">
        <v>0</v>
      </c>
      <c r="AK145" s="9">
        <v>8.6999999999999994E-3</v>
      </c>
      <c r="AL145" s="9">
        <v>96.36</v>
      </c>
      <c r="AM145" s="9">
        <v>0</v>
      </c>
      <c r="AN145" s="9">
        <v>2.6599999999999999E-2</v>
      </c>
      <c r="AO145" s="9">
        <v>4311.88</v>
      </c>
      <c r="AP145" s="9">
        <v>0.76780000000000004</v>
      </c>
      <c r="AQ145" s="9">
        <v>1.21E-2</v>
      </c>
      <c r="AR145" s="9">
        <v>3.74</v>
      </c>
      <c r="AS145" s="9">
        <v>3.8965350000000001</v>
      </c>
      <c r="AT145" s="9">
        <v>6.9699999999999998E-2</v>
      </c>
      <c r="AU145" s="9">
        <v>2.2400000000000002</v>
      </c>
      <c r="AV145" s="9">
        <v>0</v>
      </c>
      <c r="AW145" s="9">
        <v>4.8999999999999998E-3</v>
      </c>
      <c r="AX145" s="9">
        <v>42.34</v>
      </c>
      <c r="AY145" s="9">
        <v>2.2269260000000002</v>
      </c>
      <c r="AZ145" s="9">
        <v>2.5416660000000002</v>
      </c>
      <c r="BA145" s="9">
        <v>98.567996000000008</v>
      </c>
      <c r="BB145" s="9">
        <v>1.640646</v>
      </c>
      <c r="BC145" s="9">
        <v>99.15428</v>
      </c>
      <c r="BE145" s="9">
        <v>6.5</v>
      </c>
      <c r="BF145" s="9">
        <v>3.89</v>
      </c>
      <c r="BG145" s="9">
        <v>1.5</v>
      </c>
      <c r="BH145" s="3">
        <v>8</v>
      </c>
      <c r="BJ145" s="9">
        <v>2.385536052</v>
      </c>
      <c r="BK145" s="9">
        <v>1.279247252</v>
      </c>
      <c r="BL145" s="9">
        <v>1.094516037</v>
      </c>
      <c r="BM145" s="9">
        <v>2.1088448999999999E-2</v>
      </c>
      <c r="BN145" s="9">
        <v>0.22954276900000001</v>
      </c>
      <c r="BO145" s="9">
        <v>1.2725558720000001</v>
      </c>
      <c r="BP145" s="9">
        <v>5.4175131629999997</v>
      </c>
      <c r="BQ145" s="9">
        <v>0.58248683700000004</v>
      </c>
      <c r="BS145" s="9">
        <v>0</v>
      </c>
      <c r="BT145" s="9">
        <v>0</v>
      </c>
      <c r="BU145" s="9">
        <v>1.8207906519999999</v>
      </c>
      <c r="BV145" s="9">
        <v>0</v>
      </c>
      <c r="BW145" s="9">
        <v>0</v>
      </c>
      <c r="BX145" s="9">
        <v>7.0128993000000001E-2</v>
      </c>
      <c r="BY145" s="9">
        <v>1.8909196450000001</v>
      </c>
      <c r="CA145" s="9">
        <v>2.2491590000000001</v>
      </c>
      <c r="CB145" s="9">
        <v>1.7508410000000001</v>
      </c>
      <c r="CC145" s="9">
        <v>0</v>
      </c>
    </row>
    <row r="146" spans="1:81" x14ac:dyDescent="0.25">
      <c r="A146" s="3" t="s">
        <v>98</v>
      </c>
      <c r="B146" s="2">
        <v>25</v>
      </c>
      <c r="C146" s="3" t="s">
        <v>89</v>
      </c>
      <c r="D146" s="3" t="s">
        <v>90</v>
      </c>
      <c r="E146" s="3" t="s">
        <v>75</v>
      </c>
      <c r="F146" s="3" t="s">
        <v>56</v>
      </c>
      <c r="G146" s="3" t="s">
        <v>99</v>
      </c>
      <c r="H146" s="3" t="s">
        <v>58</v>
      </c>
      <c r="I146" s="9">
        <v>44.959620000000001</v>
      </c>
      <c r="J146" s="9">
        <v>1.4E-2</v>
      </c>
      <c r="K146" s="9">
        <v>0.7</v>
      </c>
      <c r="L146" s="9">
        <v>0.224605</v>
      </c>
      <c r="M146" s="9">
        <v>1.3333999288404912</v>
      </c>
      <c r="N146" s="9">
        <v>6.86</v>
      </c>
      <c r="O146" s="9">
        <v>20.932749999999999</v>
      </c>
      <c r="P146" s="9">
        <v>8.3000000000000001E-3</v>
      </c>
      <c r="Q146" s="9">
        <v>0.84</v>
      </c>
      <c r="R146" s="9">
        <v>13.07924</v>
      </c>
      <c r="S146" s="9">
        <v>1.26E-2</v>
      </c>
      <c r="T146" s="9">
        <v>0.82</v>
      </c>
      <c r="U146" s="9">
        <v>0.75090000000000001</v>
      </c>
      <c r="V146" s="9">
        <v>9.4999999999999998E-3</v>
      </c>
      <c r="W146" s="9">
        <v>3.82</v>
      </c>
      <c r="X146" s="9">
        <v>1.3333999999999999</v>
      </c>
      <c r="Y146" s="9">
        <v>8.5000000000000006E-3</v>
      </c>
      <c r="Z146" s="9">
        <v>4.58</v>
      </c>
      <c r="AA146" s="9">
        <v>0</v>
      </c>
      <c r="AB146" s="9">
        <v>6.6E-3</v>
      </c>
      <c r="AC146" s="9">
        <v>285.74</v>
      </c>
      <c r="AD146" s="9">
        <v>0</v>
      </c>
      <c r="AE146" s="9">
        <v>1.0699999999999999E-2</v>
      </c>
      <c r="AF146" s="9">
        <v>43.58</v>
      </c>
      <c r="AG146" s="9">
        <v>9.7191559999999999</v>
      </c>
      <c r="AH146" s="9">
        <v>6.7000000000000002E-3</v>
      </c>
      <c r="AI146" s="9">
        <v>0.7</v>
      </c>
      <c r="AJ146" s="9">
        <v>0</v>
      </c>
      <c r="AK146" s="9">
        <v>8.6999999999999994E-3</v>
      </c>
      <c r="AL146" s="9">
        <v>78.819999999999993</v>
      </c>
      <c r="AM146" s="9">
        <v>0</v>
      </c>
      <c r="AN146" s="9">
        <v>2.6499999999999999E-2</v>
      </c>
      <c r="AO146" s="9">
        <v>137.97999999999999</v>
      </c>
      <c r="AP146" s="9">
        <v>1.4374</v>
      </c>
      <c r="AQ146" s="9">
        <v>1.29E-2</v>
      </c>
      <c r="AR146" s="9">
        <v>2.52</v>
      </c>
      <c r="AS146" s="9">
        <v>5.9480760000000004</v>
      </c>
      <c r="AT146" s="9">
        <v>7.6499999999999999E-2</v>
      </c>
      <c r="AU146" s="9">
        <v>1.72</v>
      </c>
      <c r="AV146" s="9">
        <v>0</v>
      </c>
      <c r="AW146" s="9">
        <v>5.4999999999999997E-3</v>
      </c>
      <c r="AX146" s="9">
        <v>211.18</v>
      </c>
      <c r="AY146" s="9">
        <v>2.1033879999999998</v>
      </c>
      <c r="AZ146" s="9">
        <v>1.5724940000000001</v>
      </c>
      <c r="BA146" s="9">
        <v>99.957644000000002</v>
      </c>
      <c r="BB146" s="9">
        <v>2.5044529999999998</v>
      </c>
      <c r="BC146" s="9">
        <v>99.556579999999997</v>
      </c>
      <c r="BE146" s="9">
        <v>6.52</v>
      </c>
      <c r="BF146" s="9">
        <v>3.58</v>
      </c>
      <c r="BG146" s="9">
        <v>1.48</v>
      </c>
      <c r="BH146" s="3">
        <v>8</v>
      </c>
      <c r="BJ146" s="9">
        <v>2.096922556</v>
      </c>
      <c r="BK146" s="9">
        <v>1.586154423</v>
      </c>
      <c r="BL146" s="9">
        <v>1.1938073279999999</v>
      </c>
      <c r="BM146" s="9">
        <v>2.4499961000000001E-2</v>
      </c>
      <c r="BN146" s="9">
        <v>0.28826026999999999</v>
      </c>
      <c r="BO146" s="9">
        <v>1.2265864879999999</v>
      </c>
      <c r="BP146" s="9">
        <v>5.5106839699999997</v>
      </c>
      <c r="BQ146" s="9">
        <v>0.48931603000000001</v>
      </c>
      <c r="BS146" s="9">
        <v>0</v>
      </c>
      <c r="BT146" s="9">
        <v>0</v>
      </c>
      <c r="BU146" s="9">
        <v>1.7977820330000001</v>
      </c>
      <c r="BV146" s="9">
        <v>0</v>
      </c>
      <c r="BW146" s="9">
        <v>0</v>
      </c>
      <c r="BX146" s="9">
        <v>0.13397840599999999</v>
      </c>
      <c r="BY146" s="9">
        <v>1.9317604390000001</v>
      </c>
      <c r="CA146" s="9">
        <v>1.272578121</v>
      </c>
      <c r="CB146" s="9">
        <v>2.727421879</v>
      </c>
      <c r="CC146" s="9">
        <v>0</v>
      </c>
    </row>
    <row r="147" spans="1:81" x14ac:dyDescent="0.25">
      <c r="A147" s="3" t="s">
        <v>98</v>
      </c>
      <c r="B147" s="2">
        <v>26</v>
      </c>
      <c r="C147" s="3" t="s">
        <v>89</v>
      </c>
      <c r="D147" s="3" t="s">
        <v>90</v>
      </c>
      <c r="E147" s="3" t="s">
        <v>75</v>
      </c>
      <c r="F147" s="3" t="s">
        <v>56</v>
      </c>
      <c r="G147" s="3" t="s">
        <v>99</v>
      </c>
      <c r="H147" s="3" t="s">
        <v>58</v>
      </c>
      <c r="I147" s="9">
        <v>44.739240000000002</v>
      </c>
      <c r="J147" s="9">
        <v>1.2E-2</v>
      </c>
      <c r="K147" s="9">
        <v>0.7</v>
      </c>
      <c r="L147" s="9">
        <v>0.36255500000000002</v>
      </c>
      <c r="M147" s="9">
        <v>1.4710931566238221</v>
      </c>
      <c r="N147" s="9">
        <v>4.5999999999999996</v>
      </c>
      <c r="O147" s="9">
        <v>21.222539999999999</v>
      </c>
      <c r="P147" s="9">
        <v>8.8999999999999999E-3</v>
      </c>
      <c r="Q147" s="9">
        <v>0.82</v>
      </c>
      <c r="R147" s="9">
        <v>13.204230000000001</v>
      </c>
      <c r="S147" s="9">
        <v>1.2500000000000001E-2</v>
      </c>
      <c r="T147" s="9">
        <v>0.82</v>
      </c>
      <c r="U147" s="9">
        <v>0.46970000000000001</v>
      </c>
      <c r="V147" s="9">
        <v>9.7000000000000003E-3</v>
      </c>
      <c r="W147" s="9">
        <v>5.38</v>
      </c>
      <c r="X147" s="9">
        <v>1.471093</v>
      </c>
      <c r="Y147" s="9">
        <v>8.5000000000000006E-3</v>
      </c>
      <c r="Z147" s="9">
        <v>4.34</v>
      </c>
      <c r="AA147" s="9">
        <v>0</v>
      </c>
      <c r="AB147" s="9">
        <v>6.4000000000000003E-3</v>
      </c>
      <c r="AC147" s="9">
        <v>50</v>
      </c>
      <c r="AD147" s="9">
        <v>0</v>
      </c>
      <c r="AE147" s="9">
        <v>1.0800000000000001E-2</v>
      </c>
      <c r="AF147" s="9">
        <v>47.26</v>
      </c>
      <c r="AG147" s="9">
        <v>9.9878850000000003</v>
      </c>
      <c r="AH147" s="9">
        <v>6.4999999999999997E-3</v>
      </c>
      <c r="AI147" s="9">
        <v>0.68</v>
      </c>
      <c r="AJ147" s="9">
        <v>0</v>
      </c>
      <c r="AK147" s="9">
        <v>8.6E-3</v>
      </c>
      <c r="AL147" s="9">
        <v>108.22</v>
      </c>
      <c r="AM147" s="9">
        <v>0</v>
      </c>
      <c r="AN147" s="9">
        <v>2.5899999999999999E-2</v>
      </c>
      <c r="AO147" s="9">
        <v>115.9</v>
      </c>
      <c r="AP147" s="9">
        <v>0.9234</v>
      </c>
      <c r="AQ147" s="9">
        <v>1.2699999999999999E-2</v>
      </c>
      <c r="AR147" s="9">
        <v>3.36</v>
      </c>
      <c r="AS147" s="9">
        <v>5.1466620000000001</v>
      </c>
      <c r="AT147" s="9">
        <v>7.2079999999999991E-2</v>
      </c>
      <c r="AU147" s="9">
        <v>1.86</v>
      </c>
      <c r="AV147" s="9">
        <v>0</v>
      </c>
      <c r="AW147" s="9">
        <v>5.1999999999999998E-3</v>
      </c>
      <c r="AX147" s="9">
        <v>105.4</v>
      </c>
      <c r="AY147" s="9">
        <v>2.1530849999999999</v>
      </c>
      <c r="AZ147" s="9">
        <v>1.9304410000000001</v>
      </c>
      <c r="BA147" s="9">
        <v>99.457751000000002</v>
      </c>
      <c r="BB147" s="9">
        <v>2.1670150000000001</v>
      </c>
      <c r="BC147" s="9">
        <v>99.443820000000002</v>
      </c>
      <c r="BE147" s="9">
        <v>6.47</v>
      </c>
      <c r="BF147" s="9">
        <v>3.62</v>
      </c>
      <c r="BG147" s="9">
        <v>1.53</v>
      </c>
      <c r="BH147" s="3">
        <v>8</v>
      </c>
      <c r="BJ147" s="9">
        <v>2.0841230610000001</v>
      </c>
      <c r="BK147" s="9">
        <v>1.5965059859999999</v>
      </c>
      <c r="BL147" s="9">
        <v>1.2818822409999999</v>
      </c>
      <c r="BM147" s="9">
        <v>3.9428879999999999E-2</v>
      </c>
      <c r="BN147" s="9">
        <v>0.31707265800000001</v>
      </c>
      <c r="BO147" s="9">
        <v>1.2517980790000001</v>
      </c>
      <c r="BP147" s="9">
        <v>5.606001322</v>
      </c>
      <c r="BQ147" s="9">
        <v>0.39399867799999999</v>
      </c>
      <c r="BS147" s="9">
        <v>0</v>
      </c>
      <c r="BT147" s="9">
        <v>0</v>
      </c>
      <c r="BU147" s="9">
        <v>1.841943517</v>
      </c>
      <c r="BV147" s="9">
        <v>0</v>
      </c>
      <c r="BW147" s="9">
        <v>0</v>
      </c>
      <c r="BX147" s="9">
        <v>8.5810670000000006E-2</v>
      </c>
      <c r="BY147" s="9">
        <v>1.9277541869999999</v>
      </c>
      <c r="CA147" s="9">
        <v>1.647142141</v>
      </c>
      <c r="CB147" s="9">
        <v>2.3528578590000002</v>
      </c>
      <c r="CC147" s="9">
        <v>0</v>
      </c>
    </row>
    <row r="148" spans="1:81" x14ac:dyDescent="0.25">
      <c r="A148" s="3" t="s">
        <v>98</v>
      </c>
      <c r="B148" s="2">
        <v>27</v>
      </c>
      <c r="C148" s="3" t="s">
        <v>89</v>
      </c>
      <c r="D148" s="3" t="s">
        <v>90</v>
      </c>
      <c r="E148" s="3" t="s">
        <v>75</v>
      </c>
      <c r="F148" s="3" t="s">
        <v>56</v>
      </c>
      <c r="G148" s="3" t="s">
        <v>99</v>
      </c>
      <c r="H148" s="3" t="s">
        <v>58</v>
      </c>
      <c r="I148" s="9">
        <v>49.09872</v>
      </c>
      <c r="J148" s="9">
        <v>1.3299999999999999E-2</v>
      </c>
      <c r="K148" s="9">
        <v>0.66</v>
      </c>
      <c r="L148" s="9">
        <v>0.25961800000000002</v>
      </c>
      <c r="M148" s="9">
        <v>2.0730437832346227</v>
      </c>
      <c r="N148" s="9">
        <v>5.94</v>
      </c>
      <c r="O148" s="9">
        <v>21.8447</v>
      </c>
      <c r="P148" s="9">
        <v>9.1999999999999998E-3</v>
      </c>
      <c r="Q148" s="9">
        <v>0.8</v>
      </c>
      <c r="R148" s="9">
        <v>9.5281409999999997</v>
      </c>
      <c r="S148" s="9">
        <v>1.2200000000000001E-2</v>
      </c>
      <c r="T148" s="9">
        <v>0.96</v>
      </c>
      <c r="U148" s="9">
        <v>0.41060000000000002</v>
      </c>
      <c r="V148" s="9">
        <v>9.1999999999999998E-3</v>
      </c>
      <c r="W148" s="9">
        <v>5.82</v>
      </c>
      <c r="X148" s="9">
        <v>2.0730439999999999</v>
      </c>
      <c r="Y148" s="9">
        <v>9.4000000000000004E-3</v>
      </c>
      <c r="Z148" s="9">
        <v>3.56</v>
      </c>
      <c r="AA148" s="9">
        <v>0</v>
      </c>
      <c r="AB148" s="9">
        <v>6.4999999999999997E-3</v>
      </c>
      <c r="AC148" s="9">
        <v>200</v>
      </c>
      <c r="AD148" s="9">
        <v>0</v>
      </c>
      <c r="AE148" s="9">
        <v>1.04E-2</v>
      </c>
      <c r="AF148" s="9">
        <v>36.06</v>
      </c>
      <c r="AG148" s="9">
        <v>9.9741920000000004</v>
      </c>
      <c r="AH148" s="9">
        <v>6.6E-3</v>
      </c>
      <c r="AI148" s="9">
        <v>0.68</v>
      </c>
      <c r="AJ148" s="9">
        <v>0</v>
      </c>
      <c r="AK148" s="9">
        <v>8.6E-3</v>
      </c>
      <c r="AL148" s="9">
        <v>83.26</v>
      </c>
      <c r="AM148" s="9">
        <v>0</v>
      </c>
      <c r="AN148" s="9">
        <v>2.5600000000000001E-2</v>
      </c>
      <c r="AO148" s="9">
        <v>141.1</v>
      </c>
      <c r="AP148" s="9">
        <v>0.66820000000000002</v>
      </c>
      <c r="AQ148" s="9">
        <v>1.32E-2</v>
      </c>
      <c r="AR148" s="9">
        <v>4.26</v>
      </c>
      <c r="AS148" s="9">
        <v>4.6192469999999997</v>
      </c>
      <c r="AT148" s="9">
        <v>7.0719999999999991E-2</v>
      </c>
      <c r="AU148" s="9">
        <v>2.02</v>
      </c>
      <c r="AV148" s="9">
        <v>0</v>
      </c>
      <c r="AW148" s="9">
        <v>5.1000000000000004E-3</v>
      </c>
      <c r="AX148" s="9">
        <v>48.5</v>
      </c>
      <c r="AY148" s="9">
        <v>2.3019189999999998</v>
      </c>
      <c r="AZ148" s="9">
        <v>2.366276</v>
      </c>
      <c r="BA148" s="9">
        <v>100.84274600000001</v>
      </c>
      <c r="BB148" s="9">
        <v>1.9449460000000001</v>
      </c>
      <c r="BC148" s="9">
        <v>101.19970000000001</v>
      </c>
      <c r="BE148" s="9">
        <v>6.76</v>
      </c>
      <c r="BF148" s="9">
        <v>3.54</v>
      </c>
      <c r="BG148" s="9">
        <v>1.24</v>
      </c>
      <c r="BH148" s="3">
        <v>8</v>
      </c>
      <c r="BJ148" s="9">
        <v>2.3027607899999998</v>
      </c>
      <c r="BK148" s="9">
        <v>1.0969220099999999</v>
      </c>
      <c r="BL148" s="9">
        <v>1.099512541</v>
      </c>
      <c r="BM148" s="9">
        <v>2.6883403E-2</v>
      </c>
      <c r="BN148" s="9">
        <v>0.42543901499999998</v>
      </c>
      <c r="BO148" s="9">
        <v>1.274304879</v>
      </c>
      <c r="BP148" s="9">
        <v>5.5517491120000004</v>
      </c>
      <c r="BQ148" s="9">
        <v>0.44825088800000001</v>
      </c>
      <c r="BS148" s="9">
        <v>0</v>
      </c>
      <c r="BT148" s="9">
        <v>0</v>
      </c>
      <c r="BU148" s="9">
        <v>1.7514216410000001</v>
      </c>
      <c r="BV148" s="9">
        <v>0</v>
      </c>
      <c r="BW148" s="9">
        <v>0</v>
      </c>
      <c r="BX148" s="9">
        <v>5.9124586E-2</v>
      </c>
      <c r="BY148" s="9">
        <v>1.8105462269999999</v>
      </c>
      <c r="CA148" s="9">
        <v>1.9892806730000001</v>
      </c>
      <c r="CB148" s="9">
        <v>2.0107193269999999</v>
      </c>
      <c r="CC148" s="9">
        <v>0</v>
      </c>
    </row>
    <row r="149" spans="1:81" x14ac:dyDescent="0.25">
      <c r="A149" s="3" t="s">
        <v>98</v>
      </c>
      <c r="B149" s="2">
        <v>28</v>
      </c>
      <c r="C149" s="3" t="s">
        <v>89</v>
      </c>
      <c r="D149" s="3" t="s">
        <v>90</v>
      </c>
      <c r="E149" s="3" t="s">
        <v>75</v>
      </c>
      <c r="F149" s="3" t="s">
        <v>56</v>
      </c>
      <c r="G149" s="3" t="s">
        <v>99</v>
      </c>
      <c r="H149" s="3" t="s">
        <v>58</v>
      </c>
      <c r="I149" s="9">
        <v>45.363129999999998</v>
      </c>
      <c r="J149" s="9">
        <v>1.2200000000000001E-2</v>
      </c>
      <c r="K149" s="9">
        <v>0.7</v>
      </c>
      <c r="L149" s="9">
        <v>0.25051800000000002</v>
      </c>
      <c r="M149" s="9">
        <v>1.3442474055350979</v>
      </c>
      <c r="N149" s="9">
        <v>6.22</v>
      </c>
      <c r="O149" s="9">
        <v>20.749040000000001</v>
      </c>
      <c r="P149" s="9">
        <v>8.6999999999999994E-3</v>
      </c>
      <c r="Q149" s="9">
        <v>0.84</v>
      </c>
      <c r="R149" s="9">
        <v>12.93435</v>
      </c>
      <c r="S149" s="9">
        <v>1.2699999999999999E-2</v>
      </c>
      <c r="T149" s="9">
        <v>0.82</v>
      </c>
      <c r="U149" s="9">
        <v>0.42959999999999998</v>
      </c>
      <c r="V149" s="9">
        <v>9.1999999999999998E-3</v>
      </c>
      <c r="W149" s="9">
        <v>5.6</v>
      </c>
      <c r="X149" s="9">
        <v>1.344247</v>
      </c>
      <c r="Y149" s="9">
        <v>8.5000000000000006E-3</v>
      </c>
      <c r="Z149" s="9">
        <v>4.5599999999999996</v>
      </c>
      <c r="AA149" s="9">
        <v>0</v>
      </c>
      <c r="AB149" s="9">
        <v>6.4999999999999997E-3</v>
      </c>
      <c r="AC149" s="9">
        <v>200</v>
      </c>
      <c r="AD149" s="9">
        <v>0</v>
      </c>
      <c r="AE149" s="9">
        <v>1.0999999999999999E-2</v>
      </c>
      <c r="AF149" s="9">
        <v>41.9</v>
      </c>
      <c r="AG149" s="9">
        <v>9.9557660000000006</v>
      </c>
      <c r="AH149" s="9">
        <v>6.4999999999999997E-3</v>
      </c>
      <c r="AI149" s="9">
        <v>0.68</v>
      </c>
      <c r="AJ149" s="9">
        <v>0</v>
      </c>
      <c r="AK149" s="9">
        <v>8.8000000000000005E-3</v>
      </c>
      <c r="AL149" s="9">
        <v>78.42</v>
      </c>
      <c r="AM149" s="9">
        <v>0</v>
      </c>
      <c r="AN149" s="9">
        <v>2.5100000000000001E-2</v>
      </c>
      <c r="AO149" s="9">
        <v>45.18</v>
      </c>
      <c r="AP149" s="9">
        <v>1.2004999999999999</v>
      </c>
      <c r="AQ149" s="9">
        <v>1.2699999999999999E-2</v>
      </c>
      <c r="AR149" s="9">
        <v>2.8</v>
      </c>
      <c r="AS149" s="9">
        <v>5.2607799999999996</v>
      </c>
      <c r="AT149" s="9">
        <v>7.4800000000000005E-2</v>
      </c>
      <c r="AU149" s="9">
        <v>1.84</v>
      </c>
      <c r="AV149" s="9">
        <v>0</v>
      </c>
      <c r="AW149" s="9">
        <v>5.7000000000000002E-3</v>
      </c>
      <c r="AX149" s="9">
        <v>1901.24</v>
      </c>
      <c r="AY149" s="9">
        <v>2.0857610000000002</v>
      </c>
      <c r="AZ149" s="9">
        <v>1.8737900000000001</v>
      </c>
      <c r="BA149" s="9">
        <v>99.361729999999994</v>
      </c>
      <c r="BB149" s="9">
        <v>2.2150650000000001</v>
      </c>
      <c r="BC149" s="9">
        <v>99.232420000000005</v>
      </c>
      <c r="BE149" s="9">
        <v>6.57</v>
      </c>
      <c r="BF149" s="9">
        <v>3.54</v>
      </c>
      <c r="BG149" s="9">
        <v>1.43</v>
      </c>
      <c r="BH149" s="3">
        <v>8</v>
      </c>
      <c r="BJ149" s="9">
        <v>2.1118119989999999</v>
      </c>
      <c r="BK149" s="9">
        <v>1.5666893099999999</v>
      </c>
      <c r="BL149" s="9">
        <v>1.1511596230000001</v>
      </c>
      <c r="BM149" s="9">
        <v>2.7293589E-2</v>
      </c>
      <c r="BN149" s="9">
        <v>0.29025432400000001</v>
      </c>
      <c r="BO149" s="9">
        <v>1.214838358</v>
      </c>
      <c r="BP149" s="9">
        <v>5.5011419039999998</v>
      </c>
      <c r="BQ149" s="9">
        <v>0.49885809599999997</v>
      </c>
      <c r="BS149" s="9">
        <v>0</v>
      </c>
      <c r="BT149" s="9">
        <v>0</v>
      </c>
      <c r="BU149" s="9">
        <v>1.8393243269999999</v>
      </c>
      <c r="BV149" s="9">
        <v>0</v>
      </c>
      <c r="BW149" s="9">
        <v>0</v>
      </c>
      <c r="BX149" s="9">
        <v>0.111762076</v>
      </c>
      <c r="BY149" s="9">
        <v>1.9510864029999999</v>
      </c>
      <c r="CA149" s="9">
        <v>1.5906432349999999</v>
      </c>
      <c r="CB149" s="9">
        <v>2.4093567650000001</v>
      </c>
      <c r="CC149" s="9">
        <v>0</v>
      </c>
    </row>
    <row r="150" spans="1:81" x14ac:dyDescent="0.25">
      <c r="A150" s="3" t="s">
        <v>98</v>
      </c>
      <c r="B150" s="2">
        <v>29</v>
      </c>
      <c r="C150" s="3" t="s">
        <v>89</v>
      </c>
      <c r="D150" s="3" t="s">
        <v>90</v>
      </c>
      <c r="E150" s="3" t="s">
        <v>75</v>
      </c>
      <c r="F150" s="3" t="s">
        <v>56</v>
      </c>
      <c r="G150" s="3" t="s">
        <v>99</v>
      </c>
      <c r="H150" s="3" t="s">
        <v>58</v>
      </c>
      <c r="I150" s="9">
        <v>46.638219999999997</v>
      </c>
      <c r="J150" s="9">
        <v>1.23E-2</v>
      </c>
      <c r="K150" s="9">
        <v>0.68</v>
      </c>
      <c r="L150" s="9">
        <v>0.18708</v>
      </c>
      <c r="M150" s="9">
        <v>1.2023216775404186</v>
      </c>
      <c r="N150" s="9">
        <v>8.06</v>
      </c>
      <c r="O150" s="9">
        <v>21.155919999999998</v>
      </c>
      <c r="P150" s="9">
        <v>8.3000000000000001E-3</v>
      </c>
      <c r="Q150" s="9">
        <v>0.82</v>
      </c>
      <c r="R150" s="9">
        <v>12.845750000000001</v>
      </c>
      <c r="S150" s="9">
        <v>1.26E-2</v>
      </c>
      <c r="T150" s="9">
        <v>0.82</v>
      </c>
      <c r="U150" s="9">
        <v>0.36270000000000002</v>
      </c>
      <c r="V150" s="9">
        <v>9.1000000000000004E-3</v>
      </c>
      <c r="W150" s="9">
        <v>6.32</v>
      </c>
      <c r="X150" s="9">
        <v>1.2023219999999999</v>
      </c>
      <c r="Y150" s="9">
        <v>9.1000000000000004E-3</v>
      </c>
      <c r="Z150" s="9">
        <v>4.88</v>
      </c>
      <c r="AA150" s="9">
        <v>0</v>
      </c>
      <c r="AB150" s="9">
        <v>6.4000000000000003E-3</v>
      </c>
      <c r="AC150" s="9">
        <v>73.180000000000007</v>
      </c>
      <c r="AD150" s="9">
        <v>0</v>
      </c>
      <c r="AE150" s="9">
        <v>9.7999999999999997E-3</v>
      </c>
      <c r="AF150" s="9">
        <v>53.26</v>
      </c>
      <c r="AG150" s="9">
        <v>10.06194</v>
      </c>
      <c r="AH150" s="9">
        <v>6.4999999999999997E-3</v>
      </c>
      <c r="AI150" s="9">
        <v>0.68</v>
      </c>
      <c r="AJ150" s="9">
        <v>0</v>
      </c>
      <c r="AK150" s="9">
        <v>9.1000000000000004E-3</v>
      </c>
      <c r="AL150" s="9">
        <v>93.14</v>
      </c>
      <c r="AM150" s="9">
        <v>0</v>
      </c>
      <c r="AN150" s="9">
        <v>2.5999999999999999E-2</v>
      </c>
      <c r="AO150" s="9">
        <v>181.22</v>
      </c>
      <c r="AP150" s="9">
        <v>0.99960000000000004</v>
      </c>
      <c r="AQ150" s="9">
        <v>1.26E-2</v>
      </c>
      <c r="AR150" s="9">
        <v>3.16</v>
      </c>
      <c r="AS150" s="9">
        <v>4.6592479999999998</v>
      </c>
      <c r="AT150" s="9">
        <v>7.4119999999999991E-2</v>
      </c>
      <c r="AU150" s="9">
        <v>2</v>
      </c>
      <c r="AV150" s="9">
        <v>0</v>
      </c>
      <c r="AW150" s="9">
        <v>5.4000000000000003E-3</v>
      </c>
      <c r="AX150" s="9">
        <v>121.94</v>
      </c>
      <c r="AY150" s="9">
        <v>2.2209029999999998</v>
      </c>
      <c r="AZ150" s="9">
        <v>2.217816</v>
      </c>
      <c r="BA150" s="9">
        <v>100.330596</v>
      </c>
      <c r="BB150" s="9">
        <v>1.961789</v>
      </c>
      <c r="BC150" s="9">
        <v>100.58969999999999</v>
      </c>
      <c r="BE150" s="9">
        <v>6.62</v>
      </c>
      <c r="BF150" s="9">
        <v>3.54</v>
      </c>
      <c r="BG150" s="9">
        <v>1.38</v>
      </c>
      <c r="BH150" s="3">
        <v>8</v>
      </c>
      <c r="BJ150" s="9">
        <v>2.1581874870000002</v>
      </c>
      <c r="BK150" s="9">
        <v>1.5247735120000001</v>
      </c>
      <c r="BL150" s="9">
        <v>1.221161607</v>
      </c>
      <c r="BM150" s="9">
        <v>1.9973534000000001E-2</v>
      </c>
      <c r="BN150" s="9">
        <v>0.25440623099999998</v>
      </c>
      <c r="BO150" s="9">
        <v>1.2676261010000001</v>
      </c>
      <c r="BP150" s="9">
        <v>5.4793730969999999</v>
      </c>
      <c r="BQ150" s="9">
        <v>0.52062690300000003</v>
      </c>
      <c r="BS150" s="9">
        <v>0</v>
      </c>
      <c r="BT150" s="9">
        <v>0</v>
      </c>
      <c r="BU150" s="9">
        <v>1.8216834070000001</v>
      </c>
      <c r="BV150" s="9">
        <v>0</v>
      </c>
      <c r="BW150" s="9">
        <v>0</v>
      </c>
      <c r="BX150" s="9">
        <v>9.1193969E-2</v>
      </c>
      <c r="BY150" s="9">
        <v>1.912877376</v>
      </c>
      <c r="CA150" s="9">
        <v>1.908902085</v>
      </c>
      <c r="CB150" s="9">
        <v>2.0910979150000002</v>
      </c>
      <c r="CC150" s="9">
        <v>0</v>
      </c>
    </row>
    <row r="151" spans="1:81" x14ac:dyDescent="0.25">
      <c r="A151" s="3" t="s">
        <v>98</v>
      </c>
      <c r="B151" s="2">
        <v>30</v>
      </c>
      <c r="C151" s="3" t="s">
        <v>89</v>
      </c>
      <c r="D151" s="3" t="s">
        <v>90</v>
      </c>
      <c r="E151" s="3" t="s">
        <v>75</v>
      </c>
      <c r="F151" s="3" t="s">
        <v>56</v>
      </c>
      <c r="G151" s="3" t="s">
        <v>99</v>
      </c>
      <c r="H151" s="3" t="s">
        <v>58</v>
      </c>
      <c r="I151" s="9">
        <v>45.589100000000002</v>
      </c>
      <c r="J151" s="9">
        <v>1.2699999999999999E-2</v>
      </c>
      <c r="K151" s="9">
        <v>0.7</v>
      </c>
      <c r="L151" s="9">
        <v>0.188943</v>
      </c>
      <c r="M151" s="9">
        <v>1.4981714772416783</v>
      </c>
      <c r="N151" s="9">
        <v>7.98</v>
      </c>
      <c r="O151" s="9">
        <v>22.02805</v>
      </c>
      <c r="P151" s="9">
        <v>8.8000000000000005E-3</v>
      </c>
      <c r="Q151" s="9">
        <v>0.82</v>
      </c>
      <c r="R151" s="9">
        <v>13.076320000000001</v>
      </c>
      <c r="S151" s="9">
        <v>1.23E-2</v>
      </c>
      <c r="T151" s="9">
        <v>0.82</v>
      </c>
      <c r="U151" s="9">
        <v>0.52749999999999997</v>
      </c>
      <c r="V151" s="9">
        <v>9.4000000000000004E-3</v>
      </c>
      <c r="W151" s="9">
        <v>4.8600000000000003</v>
      </c>
      <c r="X151" s="9">
        <v>1.4981709999999999</v>
      </c>
      <c r="Y151" s="9">
        <v>8.8999999999999999E-3</v>
      </c>
      <c r="Z151" s="9">
        <v>4.32</v>
      </c>
      <c r="AA151" s="9">
        <v>0</v>
      </c>
      <c r="AB151" s="9">
        <v>6.3E-3</v>
      </c>
      <c r="AC151" s="9">
        <v>72.5</v>
      </c>
      <c r="AD151" s="9">
        <v>0</v>
      </c>
      <c r="AE151" s="9">
        <v>1.0200000000000001E-2</v>
      </c>
      <c r="AF151" s="9">
        <v>48.12</v>
      </c>
      <c r="AG151" s="9">
        <v>10.045349999999999</v>
      </c>
      <c r="AH151" s="9">
        <v>6.4999999999999997E-3</v>
      </c>
      <c r="AI151" s="9">
        <v>0.68</v>
      </c>
      <c r="AJ151" s="9">
        <v>0</v>
      </c>
      <c r="AK151" s="9">
        <v>8.8999999999999999E-3</v>
      </c>
      <c r="AL151" s="9">
        <v>100.5</v>
      </c>
      <c r="AM151" s="9">
        <v>0</v>
      </c>
      <c r="AN151" s="9">
        <v>2.52E-2</v>
      </c>
      <c r="AO151" s="9">
        <v>46.52</v>
      </c>
      <c r="AP151" s="9">
        <v>0.83879999999999999</v>
      </c>
      <c r="AQ151" s="9">
        <v>1.34E-2</v>
      </c>
      <c r="AR151" s="9">
        <v>3.68</v>
      </c>
      <c r="AS151" s="9">
        <v>4.3887980000000004</v>
      </c>
      <c r="AT151" s="9">
        <v>7.4459999999999998E-2</v>
      </c>
      <c r="AU151" s="9">
        <v>2.08</v>
      </c>
      <c r="AV151" s="9">
        <v>0</v>
      </c>
      <c r="AW151" s="9">
        <v>5.1000000000000004E-3</v>
      </c>
      <c r="AX151" s="9">
        <v>45.24</v>
      </c>
      <c r="AY151" s="9">
        <v>2.3372579999999998</v>
      </c>
      <c r="AZ151" s="9">
        <v>2.3450799999999998</v>
      </c>
      <c r="BA151" s="9">
        <v>100.52611</v>
      </c>
      <c r="BB151" s="9">
        <v>1.847915</v>
      </c>
      <c r="BC151" s="9">
        <v>101.0155</v>
      </c>
      <c r="BE151" s="9">
        <v>6.45</v>
      </c>
      <c r="BF151" s="9">
        <v>3.68</v>
      </c>
      <c r="BG151" s="9">
        <v>1.55</v>
      </c>
      <c r="BH151" s="3">
        <v>8</v>
      </c>
      <c r="BJ151" s="9">
        <v>2.1295829199999998</v>
      </c>
      <c r="BK151" s="9">
        <v>1.5482313919999999</v>
      </c>
      <c r="BL151" s="9">
        <v>1.155470585</v>
      </c>
      <c r="BM151" s="9">
        <v>2.0121698E-2</v>
      </c>
      <c r="BN151" s="9">
        <v>0.31620828099999998</v>
      </c>
      <c r="BO151" s="9">
        <v>1.330677581</v>
      </c>
      <c r="BP151" s="9">
        <v>5.6610301529999996</v>
      </c>
      <c r="BQ151" s="9">
        <v>0.33896984699999999</v>
      </c>
      <c r="BS151" s="9">
        <v>0</v>
      </c>
      <c r="BT151" s="9">
        <v>0</v>
      </c>
      <c r="BU151" s="9">
        <v>1.8140985009999999</v>
      </c>
      <c r="BV151" s="9">
        <v>0</v>
      </c>
      <c r="BW151" s="9">
        <v>0</v>
      </c>
      <c r="BX151" s="9">
        <v>7.6331349000000007E-2</v>
      </c>
      <c r="BY151" s="9">
        <v>1.8904298500000001</v>
      </c>
      <c r="CA151" s="9">
        <v>2.0352433740000002</v>
      </c>
      <c r="CB151" s="9">
        <v>1.964756626</v>
      </c>
      <c r="CC151" s="9">
        <v>0</v>
      </c>
    </row>
    <row r="152" spans="1:81" x14ac:dyDescent="0.25">
      <c r="A152" s="3" t="s">
        <v>98</v>
      </c>
      <c r="B152" s="2">
        <v>31</v>
      </c>
      <c r="C152" s="3" t="s">
        <v>89</v>
      </c>
      <c r="D152" s="3" t="s">
        <v>90</v>
      </c>
      <c r="E152" s="3" t="s">
        <v>75</v>
      </c>
      <c r="F152" s="3" t="s">
        <v>56</v>
      </c>
      <c r="G152" s="3" t="s">
        <v>99</v>
      </c>
      <c r="H152" s="3" t="s">
        <v>58</v>
      </c>
      <c r="I152" s="9">
        <v>44.438139999999997</v>
      </c>
      <c r="J152" s="9">
        <v>1.37E-2</v>
      </c>
      <c r="K152" s="9">
        <v>0.7</v>
      </c>
      <c r="L152" s="9">
        <v>0.186614</v>
      </c>
      <c r="M152" s="9">
        <v>0.99595789594559148</v>
      </c>
      <c r="N152" s="9">
        <v>8.16</v>
      </c>
      <c r="O152" s="9">
        <v>20.5763</v>
      </c>
      <c r="P152" s="9">
        <v>8.8999999999999999E-3</v>
      </c>
      <c r="Q152" s="9">
        <v>0.84</v>
      </c>
      <c r="R152" s="9">
        <v>14.432499999999999</v>
      </c>
      <c r="S152" s="9">
        <v>1.2500000000000001E-2</v>
      </c>
      <c r="T152" s="9">
        <v>0.78</v>
      </c>
      <c r="U152" s="9">
        <v>0.3533</v>
      </c>
      <c r="V152" s="9">
        <v>9.9000000000000008E-3</v>
      </c>
      <c r="W152" s="9">
        <v>6.72</v>
      </c>
      <c r="X152" s="9">
        <v>0.99595800000000001</v>
      </c>
      <c r="Y152" s="9">
        <v>8.3999999999999995E-3</v>
      </c>
      <c r="Z152" s="9">
        <v>5.44</v>
      </c>
      <c r="AA152" s="9">
        <v>0</v>
      </c>
      <c r="AB152" s="9">
        <v>6.7000000000000002E-3</v>
      </c>
      <c r="AC152" s="9">
        <v>200</v>
      </c>
      <c r="AD152" s="9">
        <v>0</v>
      </c>
      <c r="AE152" s="9">
        <v>9.4000000000000004E-3</v>
      </c>
      <c r="AF152" s="9">
        <v>42.3</v>
      </c>
      <c r="AG152" s="9">
        <v>10.044309999999999</v>
      </c>
      <c r="AH152" s="9">
        <v>6.4000000000000003E-3</v>
      </c>
      <c r="AI152" s="9">
        <v>0.68</v>
      </c>
      <c r="AJ152" s="9">
        <v>0</v>
      </c>
      <c r="AK152" s="9">
        <v>8.5000000000000006E-3</v>
      </c>
      <c r="AL152" s="9">
        <v>51.16</v>
      </c>
      <c r="AM152" s="9">
        <v>0</v>
      </c>
      <c r="AN152" s="9">
        <v>2.5700000000000001E-2</v>
      </c>
      <c r="AO152" s="9">
        <v>51.36</v>
      </c>
      <c r="AP152" s="9">
        <v>0.96750000000000003</v>
      </c>
      <c r="AQ152" s="9">
        <v>1.2200000000000001E-2</v>
      </c>
      <c r="AR152" s="9">
        <v>3.2</v>
      </c>
      <c r="AS152" s="9">
        <v>4.9143999999999997</v>
      </c>
      <c r="AT152" s="9">
        <v>7.5479999999999992E-2</v>
      </c>
      <c r="AU152" s="9">
        <v>1.92</v>
      </c>
      <c r="AV152" s="9">
        <v>0</v>
      </c>
      <c r="AW152" s="9">
        <v>5.4000000000000003E-3</v>
      </c>
      <c r="AX152" s="9">
        <v>42.72</v>
      </c>
      <c r="AY152" s="9">
        <v>2.0486849999999999</v>
      </c>
      <c r="AZ152" s="9">
        <v>1.977433</v>
      </c>
      <c r="BA152" s="9">
        <v>98.886453000000003</v>
      </c>
      <c r="BB152" s="9">
        <v>2.0692210000000002</v>
      </c>
      <c r="BC152" s="9">
        <v>98.865920000000003</v>
      </c>
      <c r="BE152" s="9">
        <v>6.51</v>
      </c>
      <c r="BF152" s="9">
        <v>3.55</v>
      </c>
      <c r="BG152" s="9">
        <v>1.49</v>
      </c>
      <c r="BH152" s="3">
        <v>8</v>
      </c>
      <c r="BJ152" s="9">
        <v>2.0593084140000002</v>
      </c>
      <c r="BK152" s="9">
        <v>1.767651348</v>
      </c>
      <c r="BL152" s="9">
        <v>1.1569122679999999</v>
      </c>
      <c r="BM152" s="9">
        <v>2.0558041999999999E-2</v>
      </c>
      <c r="BN152" s="9">
        <v>0.21744894000000001</v>
      </c>
      <c r="BO152" s="9">
        <v>1.2065519629999999</v>
      </c>
      <c r="BP152" s="9">
        <v>5.4889676469999999</v>
      </c>
      <c r="BQ152" s="9">
        <v>0.51103235300000005</v>
      </c>
      <c r="BS152" s="9">
        <v>0</v>
      </c>
      <c r="BT152" s="9">
        <v>0</v>
      </c>
      <c r="BU152" s="9">
        <v>1.8763787240000001</v>
      </c>
      <c r="BV152" s="9">
        <v>0</v>
      </c>
      <c r="BW152" s="9">
        <v>0</v>
      </c>
      <c r="BX152" s="9">
        <v>9.1075191E-2</v>
      </c>
      <c r="BY152" s="9">
        <v>1.967453916</v>
      </c>
      <c r="CA152" s="9">
        <v>1.7241783260000001</v>
      </c>
      <c r="CB152" s="9">
        <v>2.2758216739999999</v>
      </c>
      <c r="CC152" s="9">
        <v>0</v>
      </c>
    </row>
    <row r="153" spans="1:81" x14ac:dyDescent="0.25">
      <c r="A153" s="3" t="s">
        <v>98</v>
      </c>
      <c r="B153" s="2">
        <v>32</v>
      </c>
      <c r="C153" s="3" t="s">
        <v>89</v>
      </c>
      <c r="D153" s="3" t="s">
        <v>90</v>
      </c>
      <c r="E153" s="3" t="s">
        <v>75</v>
      </c>
      <c r="F153" s="3" t="s">
        <v>56</v>
      </c>
      <c r="G153" s="3" t="s">
        <v>99</v>
      </c>
      <c r="H153" s="3" t="s">
        <v>58</v>
      </c>
      <c r="I153" s="9">
        <v>46.762120000000003</v>
      </c>
      <c r="J153" s="9">
        <v>1.4500000000000001E-2</v>
      </c>
      <c r="K153" s="9">
        <v>0.68</v>
      </c>
      <c r="L153" s="9">
        <v>0.27199200000000001</v>
      </c>
      <c r="M153" s="9">
        <v>1.6801903424823852</v>
      </c>
      <c r="N153" s="9">
        <v>5.78</v>
      </c>
      <c r="O153" s="9">
        <v>21.31287</v>
      </c>
      <c r="P153" s="9">
        <v>8.5000000000000006E-3</v>
      </c>
      <c r="Q153" s="9">
        <v>0.82</v>
      </c>
      <c r="R153" s="9">
        <v>11.532220000000001</v>
      </c>
      <c r="S153" s="9">
        <v>1.26E-2</v>
      </c>
      <c r="T153" s="9">
        <v>0.88</v>
      </c>
      <c r="U153" s="9">
        <v>0.4304</v>
      </c>
      <c r="V153" s="9">
        <v>8.9999999999999993E-3</v>
      </c>
      <c r="W153" s="9">
        <v>5.54</v>
      </c>
      <c r="X153" s="9">
        <v>1.6801900000000001</v>
      </c>
      <c r="Y153" s="9">
        <v>8.6E-3</v>
      </c>
      <c r="Z153" s="9">
        <v>4.0199999999999996</v>
      </c>
      <c r="AA153" s="9">
        <v>0</v>
      </c>
      <c r="AB153" s="9">
        <v>6.4999999999999997E-3</v>
      </c>
      <c r="AC153" s="9">
        <v>100.22</v>
      </c>
      <c r="AD153" s="9">
        <v>0</v>
      </c>
      <c r="AE153" s="9">
        <v>1.04E-2</v>
      </c>
      <c r="AF153" s="9">
        <v>38.06</v>
      </c>
      <c r="AG153" s="9">
        <v>9.9816439999999993</v>
      </c>
      <c r="AH153" s="9">
        <v>6.4999999999999997E-3</v>
      </c>
      <c r="AI153" s="9">
        <v>0.68</v>
      </c>
      <c r="AJ153" s="9">
        <v>0</v>
      </c>
      <c r="AK153" s="9">
        <v>8.9999999999999993E-3</v>
      </c>
      <c r="AL153" s="9">
        <v>175.68</v>
      </c>
      <c r="AM153" s="9">
        <v>0</v>
      </c>
      <c r="AN153" s="9">
        <v>2.5899999999999999E-2</v>
      </c>
      <c r="AO153" s="9">
        <v>67.08</v>
      </c>
      <c r="AP153" s="9">
        <v>1.0552999999999999</v>
      </c>
      <c r="AQ153" s="9">
        <v>1.2699999999999999E-2</v>
      </c>
      <c r="AR153" s="9">
        <v>3.04</v>
      </c>
      <c r="AS153" s="9">
        <v>5.627078</v>
      </c>
      <c r="AT153" s="9">
        <v>7.3099999999999998E-2</v>
      </c>
      <c r="AU153" s="9">
        <v>1.78</v>
      </c>
      <c r="AV153" s="9">
        <v>0</v>
      </c>
      <c r="AW153" s="9">
        <v>5.1000000000000004E-3</v>
      </c>
      <c r="AX153" s="9">
        <v>149.5</v>
      </c>
      <c r="AY153" s="9">
        <v>2.3741279999999998</v>
      </c>
      <c r="AZ153" s="9">
        <v>1.8169169999999999</v>
      </c>
      <c r="BA153" s="9">
        <v>100.470727</v>
      </c>
      <c r="BB153" s="9">
        <v>2.3692959999999998</v>
      </c>
      <c r="BC153" s="9">
        <v>100.4756</v>
      </c>
      <c r="BE153" s="9">
        <v>6.61</v>
      </c>
      <c r="BF153" s="9">
        <v>3.55</v>
      </c>
      <c r="BG153" s="9">
        <v>1.39</v>
      </c>
      <c r="BH153" s="3">
        <v>8</v>
      </c>
      <c r="BJ153" s="9">
        <v>2.162750967</v>
      </c>
      <c r="BK153" s="9">
        <v>1.3635897290000001</v>
      </c>
      <c r="BL153" s="9">
        <v>1.054886548</v>
      </c>
      <c r="BM153" s="9">
        <v>2.8927446999999998E-2</v>
      </c>
      <c r="BN153" s="9">
        <v>0.35415260199999998</v>
      </c>
      <c r="BO153" s="9">
        <v>1.3498657009999999</v>
      </c>
      <c r="BP153" s="9">
        <v>5.613439047</v>
      </c>
      <c r="BQ153" s="9">
        <v>0.38656095299999998</v>
      </c>
      <c r="BS153" s="9">
        <v>0</v>
      </c>
      <c r="BT153" s="9">
        <v>0</v>
      </c>
      <c r="BU153" s="9">
        <v>1.8001893550000001</v>
      </c>
      <c r="BV153" s="9">
        <v>0</v>
      </c>
      <c r="BW153" s="9">
        <v>0</v>
      </c>
      <c r="BX153" s="9">
        <v>9.5904876999999999E-2</v>
      </c>
      <c r="BY153" s="9">
        <v>1.8960942329999999</v>
      </c>
      <c r="CA153" s="9">
        <v>1.4842564979999999</v>
      </c>
      <c r="CB153" s="9">
        <v>2.5157435019999999</v>
      </c>
      <c r="CC153" s="9">
        <v>0</v>
      </c>
    </row>
    <row r="154" spans="1:81" x14ac:dyDescent="0.25">
      <c r="A154" s="3" t="s">
        <v>98</v>
      </c>
      <c r="B154" s="2" t="s">
        <v>100</v>
      </c>
      <c r="C154" s="3" t="s">
        <v>89</v>
      </c>
      <c r="D154" s="3" t="s">
        <v>90</v>
      </c>
      <c r="E154" s="3" t="s">
        <v>75</v>
      </c>
      <c r="F154" s="3" t="s">
        <v>56</v>
      </c>
      <c r="G154" s="3" t="s">
        <v>99</v>
      </c>
      <c r="H154" s="3" t="s">
        <v>58</v>
      </c>
      <c r="I154" s="9">
        <v>45.45</v>
      </c>
      <c r="J154" s="9">
        <v>1.24E-2</v>
      </c>
      <c r="K154" s="9">
        <v>0.7</v>
      </c>
      <c r="L154" s="9">
        <v>0.24</v>
      </c>
      <c r="M154" s="9">
        <v>6.7999999999999996E-3</v>
      </c>
      <c r="N154" s="9">
        <v>6.5</v>
      </c>
      <c r="O154" s="9">
        <v>20.7</v>
      </c>
      <c r="P154" s="9">
        <v>8.6999999999999994E-3</v>
      </c>
      <c r="Q154" s="9">
        <v>0.84</v>
      </c>
      <c r="R154" s="9">
        <v>13.37</v>
      </c>
      <c r="S154" s="9">
        <v>1.29E-2</v>
      </c>
      <c r="T154" s="9">
        <v>0.82</v>
      </c>
      <c r="U154" s="9">
        <v>0.36</v>
      </c>
      <c r="V154" s="9">
        <v>9.4999999999999998E-3</v>
      </c>
      <c r="W154" s="9">
        <v>6.52</v>
      </c>
      <c r="X154" s="9">
        <v>1.41</v>
      </c>
      <c r="Y154" s="9">
        <v>8.6999999999999994E-3</v>
      </c>
      <c r="Z154" s="9">
        <v>4.4400000000000004</v>
      </c>
      <c r="AA154" s="9">
        <v>0</v>
      </c>
      <c r="AB154" s="9">
        <v>6.4999999999999997E-3</v>
      </c>
      <c r="AC154" s="9">
        <v>315.38</v>
      </c>
      <c r="AD154" s="9">
        <v>0</v>
      </c>
      <c r="AE154" s="9">
        <v>1.0999999999999999E-2</v>
      </c>
      <c r="AF154" s="9">
        <v>222.2</v>
      </c>
      <c r="AG154" s="9">
        <v>10.09</v>
      </c>
      <c r="AH154" s="9">
        <v>6.4000000000000003E-3</v>
      </c>
      <c r="AI154" s="9">
        <v>0.68</v>
      </c>
      <c r="AJ154" s="9">
        <v>0</v>
      </c>
      <c r="AK154" s="9">
        <v>9.1999999999999998E-3</v>
      </c>
      <c r="AL154" s="9">
        <v>56.22</v>
      </c>
      <c r="AM154" s="9">
        <v>0</v>
      </c>
      <c r="AN154" s="9">
        <v>2.8199999999999999E-2</v>
      </c>
      <c r="AO154" s="9">
        <v>200</v>
      </c>
      <c r="AP154" s="9">
        <v>0.95</v>
      </c>
      <c r="AQ154" s="9">
        <v>1.29E-2</v>
      </c>
      <c r="AR154" s="9">
        <v>3.32</v>
      </c>
      <c r="AS154" s="9">
        <v>4.91</v>
      </c>
      <c r="AT154" s="9">
        <v>7.6499999999999999E-2</v>
      </c>
      <c r="AU154" s="9">
        <v>1.94</v>
      </c>
      <c r="AV154" s="9">
        <v>0</v>
      </c>
      <c r="AW154" s="9">
        <v>5.7000000000000002E-3</v>
      </c>
      <c r="AX154" s="9">
        <v>56.06</v>
      </c>
      <c r="AY154" s="9">
        <v>2.27</v>
      </c>
      <c r="AZ154" s="9">
        <v>2.0499999999999998</v>
      </c>
      <c r="BA154" s="9">
        <v>99.52</v>
      </c>
      <c r="BB154" s="9">
        <v>2.0699999999999998</v>
      </c>
      <c r="BC154" s="9">
        <v>99.73</v>
      </c>
      <c r="BE154" s="9">
        <v>6.55</v>
      </c>
      <c r="BF154" s="9">
        <v>3.51</v>
      </c>
      <c r="BG154" s="9">
        <v>1.45</v>
      </c>
      <c r="BH154" s="3">
        <v>8</v>
      </c>
      <c r="BJ154" s="9">
        <v>2.0592605229999998</v>
      </c>
      <c r="BK154" s="9">
        <v>1.6104912520000001</v>
      </c>
      <c r="BL154" s="9">
        <v>1.0879566110000001</v>
      </c>
      <c r="BM154" s="9">
        <v>2.6056412000000001E-2</v>
      </c>
      <c r="BN154" s="9">
        <v>0.30351429000000002</v>
      </c>
      <c r="BO154" s="9">
        <v>1.315188539</v>
      </c>
      <c r="BP154" s="9">
        <v>5.6180253059999998</v>
      </c>
      <c r="BQ154" s="9">
        <v>0.381974694</v>
      </c>
      <c r="BS154" s="9">
        <v>0</v>
      </c>
      <c r="BT154" s="9">
        <v>0</v>
      </c>
      <c r="BU154" s="9">
        <v>1.85377144</v>
      </c>
      <c r="BV154" s="9">
        <v>0</v>
      </c>
      <c r="BW154" s="9">
        <v>0</v>
      </c>
      <c r="BX154" s="9">
        <v>8.7486851000000004E-2</v>
      </c>
      <c r="BY154" s="9">
        <v>1.9412582920000001</v>
      </c>
      <c r="CA154" s="9">
        <v>1.763801159</v>
      </c>
      <c r="CB154" s="9">
        <v>2.2361988410000002</v>
      </c>
      <c r="CC154" s="9">
        <v>0</v>
      </c>
    </row>
    <row r="155" spans="1:81" x14ac:dyDescent="0.25">
      <c r="A155" s="3" t="s">
        <v>101</v>
      </c>
      <c r="B155" s="2">
        <v>124</v>
      </c>
      <c r="C155" s="3" t="s">
        <v>102</v>
      </c>
      <c r="D155" s="3" t="s">
        <v>103</v>
      </c>
      <c r="E155" s="3" t="s">
        <v>75</v>
      </c>
      <c r="F155" s="3" t="s">
        <v>56</v>
      </c>
      <c r="G155" s="3" t="s">
        <v>104</v>
      </c>
      <c r="H155" s="3" t="s">
        <v>58</v>
      </c>
      <c r="I155" s="9">
        <v>48.964384359999997</v>
      </c>
      <c r="J155" s="9">
        <v>1.3299999999999999E-2</v>
      </c>
      <c r="K155" s="9">
        <v>0.66</v>
      </c>
      <c r="L155" s="9">
        <v>7.0504152E-2</v>
      </c>
      <c r="M155" s="9">
        <v>0</v>
      </c>
      <c r="N155" s="9">
        <v>15.04</v>
      </c>
      <c r="O155" s="9">
        <v>20.94116081</v>
      </c>
      <c r="P155" s="9">
        <v>8.6999999999999994E-3</v>
      </c>
      <c r="Q155" s="9">
        <v>0.82</v>
      </c>
      <c r="R155" s="9">
        <v>9.7959099930000004</v>
      </c>
      <c r="S155" s="9">
        <v>1.23E-2</v>
      </c>
      <c r="T155" s="9">
        <v>0.94</v>
      </c>
      <c r="U155" s="9">
        <v>0.79800000000000004</v>
      </c>
      <c r="V155" s="9">
        <v>8.9999999999999993E-3</v>
      </c>
      <c r="W155" s="9">
        <v>3.98</v>
      </c>
      <c r="X155" s="9">
        <v>0</v>
      </c>
      <c r="Y155" s="9">
        <v>9.4999999999999998E-3</v>
      </c>
      <c r="Z155" s="9">
        <v>200</v>
      </c>
      <c r="AA155" s="9">
        <v>0</v>
      </c>
      <c r="AB155" s="9">
        <v>6.4000000000000003E-3</v>
      </c>
      <c r="AC155" s="9">
        <v>35.840000000000003</v>
      </c>
      <c r="AD155" s="9">
        <v>0.17560000000000001</v>
      </c>
      <c r="AE155" s="9">
        <v>9.1999999999999998E-3</v>
      </c>
      <c r="AF155" s="9">
        <v>25.42</v>
      </c>
      <c r="AG155" s="9">
        <v>10.04638548</v>
      </c>
      <c r="AH155" s="9">
        <v>6.6E-3</v>
      </c>
      <c r="AI155" s="9">
        <v>0.7</v>
      </c>
      <c r="AJ155" s="9">
        <v>0</v>
      </c>
      <c r="AK155" s="9">
        <v>8.8000000000000005E-3</v>
      </c>
      <c r="AL155" s="9">
        <v>70.84</v>
      </c>
      <c r="AM155" s="9">
        <v>0</v>
      </c>
      <c r="AN155" s="9">
        <v>2.69E-2</v>
      </c>
      <c r="AO155" s="9">
        <v>200</v>
      </c>
      <c r="AP155" s="9">
        <v>1.373</v>
      </c>
      <c r="AQ155" s="9">
        <v>1.29E-2</v>
      </c>
      <c r="AR155" s="9">
        <v>2.44</v>
      </c>
      <c r="AS155" s="9">
        <v>7.6490328849999996</v>
      </c>
      <c r="AT155" s="9">
        <v>7.6160000000000005E-2</v>
      </c>
      <c r="AU155" s="9">
        <v>1.62</v>
      </c>
      <c r="AV155" s="9">
        <v>0</v>
      </c>
      <c r="AW155" s="9">
        <v>4.8999999999999998E-3</v>
      </c>
      <c r="AX155" s="9">
        <v>85.26</v>
      </c>
      <c r="AY155" s="9">
        <v>4.0148052380000001</v>
      </c>
      <c r="AZ155" s="9">
        <v>0.708514588</v>
      </c>
      <c r="BA155" s="9">
        <v>104.670314268</v>
      </c>
      <c r="BB155" s="9">
        <v>3.2206454249999998</v>
      </c>
      <c r="BC155" s="9">
        <v>101.3166521</v>
      </c>
      <c r="BE155" s="9">
        <v>6.84</v>
      </c>
      <c r="BF155" s="9">
        <v>3.36</v>
      </c>
      <c r="BG155" s="9">
        <v>1.1599999999999999</v>
      </c>
      <c r="BH155" s="3">
        <v>8</v>
      </c>
      <c r="BJ155" s="9">
        <v>2.1984425399999998</v>
      </c>
      <c r="BK155" s="9">
        <v>1.1485690449999999</v>
      </c>
      <c r="BL155" s="9">
        <v>1.865881525</v>
      </c>
      <c r="BM155" s="9">
        <v>9.7966470000000003E-3</v>
      </c>
      <c r="BN155" s="9">
        <v>0</v>
      </c>
      <c r="BO155" s="9">
        <v>2.1857570829999999</v>
      </c>
      <c r="BP155" s="9">
        <v>5.542565314</v>
      </c>
      <c r="BQ155" s="9">
        <v>0.45743468599999998</v>
      </c>
      <c r="BS155" s="9">
        <v>0</v>
      </c>
      <c r="BT155" s="9">
        <v>0</v>
      </c>
      <c r="BU155" s="9">
        <v>1.753396591</v>
      </c>
      <c r="BV155" s="9">
        <v>0</v>
      </c>
      <c r="BW155" s="9">
        <v>0</v>
      </c>
      <c r="BX155" s="9">
        <v>0.13014815299999999</v>
      </c>
      <c r="BY155" s="9">
        <v>1.8835447439999999</v>
      </c>
      <c r="CA155" s="9">
        <v>1.07936988</v>
      </c>
      <c r="CB155" s="9">
        <v>2.9206301200000002</v>
      </c>
      <c r="CC155" s="9">
        <v>0</v>
      </c>
    </row>
    <row r="156" spans="1:81" x14ac:dyDescent="0.25">
      <c r="A156" s="3" t="s">
        <v>101</v>
      </c>
      <c r="B156" s="2">
        <v>126</v>
      </c>
      <c r="C156" s="3" t="s">
        <v>102</v>
      </c>
      <c r="D156" s="3" t="s">
        <v>103</v>
      </c>
      <c r="E156" s="3" t="s">
        <v>75</v>
      </c>
      <c r="F156" s="3" t="s">
        <v>56</v>
      </c>
      <c r="G156" s="3" t="s">
        <v>104</v>
      </c>
      <c r="H156" s="3" t="s">
        <v>58</v>
      </c>
      <c r="I156" s="9">
        <v>48.49366517</v>
      </c>
      <c r="J156" s="9">
        <v>1.3899999999999999E-2</v>
      </c>
      <c r="K156" s="9">
        <v>0.68</v>
      </c>
      <c r="L156" s="9">
        <v>8.0003677999999995E-2</v>
      </c>
      <c r="M156" s="9">
        <v>1.4574678673634201E-2</v>
      </c>
      <c r="N156" s="9">
        <v>16.98</v>
      </c>
      <c r="O156" s="9">
        <v>21.179196109999999</v>
      </c>
      <c r="P156" s="9">
        <v>8.6999999999999994E-3</v>
      </c>
      <c r="Q156" s="9">
        <v>0.82</v>
      </c>
      <c r="R156" s="9">
        <v>10.06214353</v>
      </c>
      <c r="S156" s="9">
        <v>1.18E-2</v>
      </c>
      <c r="T156" s="9">
        <v>0.94</v>
      </c>
      <c r="U156" s="9">
        <v>0.7994</v>
      </c>
      <c r="V156" s="9">
        <v>9.1999999999999998E-3</v>
      </c>
      <c r="W156" s="9">
        <v>3.64</v>
      </c>
      <c r="X156" s="9">
        <v>0</v>
      </c>
      <c r="Y156" s="9">
        <v>8.6E-3</v>
      </c>
      <c r="Z156" s="9">
        <v>147.16</v>
      </c>
      <c r="AA156" s="9">
        <v>0</v>
      </c>
      <c r="AB156" s="9">
        <v>6.3E-3</v>
      </c>
      <c r="AC156" s="9">
        <v>422.16</v>
      </c>
      <c r="AD156" s="9">
        <v>0.14410000000000001</v>
      </c>
      <c r="AE156" s="9">
        <v>1.01E-2</v>
      </c>
      <c r="AF156" s="9">
        <v>22.92</v>
      </c>
      <c r="AG156" s="9">
        <v>10.02048486</v>
      </c>
      <c r="AH156" s="9">
        <v>6.6E-3</v>
      </c>
      <c r="AI156" s="9">
        <v>0.68</v>
      </c>
      <c r="AJ156" s="9">
        <v>0</v>
      </c>
      <c r="AK156" s="9">
        <v>8.6999999999999994E-3</v>
      </c>
      <c r="AL156" s="9">
        <v>76.94</v>
      </c>
      <c r="AM156" s="9">
        <v>0</v>
      </c>
      <c r="AN156" s="9">
        <v>2.46E-2</v>
      </c>
      <c r="AO156" s="9">
        <v>191.5</v>
      </c>
      <c r="AP156" s="9">
        <v>1.3424</v>
      </c>
      <c r="AQ156" s="9">
        <v>1.26E-2</v>
      </c>
      <c r="AR156" s="9">
        <v>2.58</v>
      </c>
      <c r="AS156" s="9">
        <v>7.1158320509999999</v>
      </c>
      <c r="AT156" s="9">
        <v>7.4800000000000005E-2</v>
      </c>
      <c r="AU156" s="9">
        <v>1.56</v>
      </c>
      <c r="AV156" s="9">
        <v>0</v>
      </c>
      <c r="AW156" s="9">
        <v>5.1000000000000004E-3</v>
      </c>
      <c r="AX156" s="9">
        <v>212.42</v>
      </c>
      <c r="AY156" s="9">
        <v>4.0402440860000004</v>
      </c>
      <c r="AZ156" s="9">
        <v>0.95350415099999997</v>
      </c>
      <c r="BA156" s="9">
        <v>104.385540561</v>
      </c>
      <c r="BB156" s="9">
        <v>2.9961398109999999</v>
      </c>
      <c r="BC156" s="9">
        <v>101.2348338</v>
      </c>
      <c r="BE156" s="9">
        <v>6.72</v>
      </c>
      <c r="BF156" s="9">
        <v>3.46</v>
      </c>
      <c r="BG156" s="9">
        <v>1.28</v>
      </c>
      <c r="BH156" s="3">
        <v>8</v>
      </c>
      <c r="BJ156" s="9">
        <v>2.1809602940000001</v>
      </c>
      <c r="BK156" s="9">
        <v>1.1663558869999999</v>
      </c>
      <c r="BL156" s="9">
        <v>1.5495790030000001</v>
      </c>
      <c r="BM156" s="9">
        <v>8.341289E-3</v>
      </c>
      <c r="BN156" s="9">
        <v>0</v>
      </c>
      <c r="BO156" s="9">
        <v>2.2519767740000001</v>
      </c>
      <c r="BP156" s="9">
        <v>5.6076342429999997</v>
      </c>
      <c r="BQ156" s="9">
        <v>0.39236575699999998</v>
      </c>
      <c r="BS156" s="9">
        <v>0</v>
      </c>
      <c r="BT156" s="9">
        <v>3.8721244000000002E-2</v>
      </c>
      <c r="BU156" s="9">
        <v>1.7716369540000001</v>
      </c>
      <c r="BV156" s="9">
        <v>0</v>
      </c>
      <c r="BW156" s="9">
        <v>0</v>
      </c>
      <c r="BX156" s="9">
        <v>0.119595986</v>
      </c>
      <c r="BY156" s="9">
        <v>1.9299541840000001</v>
      </c>
      <c r="CA156" s="9">
        <v>0.88126129900000005</v>
      </c>
      <c r="CB156" s="9">
        <v>3.1187387009999998</v>
      </c>
      <c r="CC156" s="9">
        <v>0</v>
      </c>
    </row>
    <row r="157" spans="1:81" x14ac:dyDescent="0.25">
      <c r="A157" s="3" t="s">
        <v>101</v>
      </c>
      <c r="B157" s="2">
        <v>127</v>
      </c>
      <c r="C157" s="3" t="s">
        <v>102</v>
      </c>
      <c r="D157" s="3" t="s">
        <v>103</v>
      </c>
      <c r="E157" s="3" t="s">
        <v>75</v>
      </c>
      <c r="F157" s="3" t="s">
        <v>56</v>
      </c>
      <c r="G157" s="3" t="s">
        <v>104</v>
      </c>
      <c r="H157" s="3" t="s">
        <v>58</v>
      </c>
      <c r="I157" s="9">
        <v>49.620112659999997</v>
      </c>
      <c r="J157" s="9">
        <v>1.5299999999999999E-2</v>
      </c>
      <c r="K157" s="9">
        <v>0.66</v>
      </c>
      <c r="L157" s="9">
        <v>9.4500000000000001E-2</v>
      </c>
      <c r="M157" s="9">
        <v>0</v>
      </c>
      <c r="N157" s="9">
        <v>19.66</v>
      </c>
      <c r="O157" s="9">
        <v>20.687588640000001</v>
      </c>
      <c r="P157" s="9">
        <v>8.9999999999999993E-3</v>
      </c>
      <c r="Q157" s="9">
        <v>0.82</v>
      </c>
      <c r="R157" s="9">
        <v>9.9653853750000003</v>
      </c>
      <c r="S157" s="9">
        <v>1.2500000000000001E-2</v>
      </c>
      <c r="T157" s="9">
        <v>0.96</v>
      </c>
      <c r="U157" s="9">
        <v>0.68799999999999994</v>
      </c>
      <c r="V157" s="9">
        <v>9.7000000000000003E-3</v>
      </c>
      <c r="W157" s="9">
        <v>3.7</v>
      </c>
      <c r="X157" s="9">
        <v>0</v>
      </c>
      <c r="Y157" s="9">
        <v>9.2999999999999992E-3</v>
      </c>
      <c r="Z157" s="9">
        <v>200</v>
      </c>
      <c r="AA157" s="9">
        <v>0</v>
      </c>
      <c r="AB157" s="9">
        <v>6.4000000000000003E-3</v>
      </c>
      <c r="AC157" s="9">
        <v>196.48</v>
      </c>
      <c r="AD157" s="9">
        <v>0</v>
      </c>
      <c r="AE157" s="9">
        <v>1.06E-2</v>
      </c>
      <c r="AF157" s="9">
        <v>20.22</v>
      </c>
      <c r="AG157" s="9">
        <v>9.9740543880000008</v>
      </c>
      <c r="AH157" s="9">
        <v>6.6E-3</v>
      </c>
      <c r="AI157" s="9">
        <v>0.68</v>
      </c>
      <c r="AJ157" s="9">
        <v>0</v>
      </c>
      <c r="AK157" s="9">
        <v>8.8000000000000005E-3</v>
      </c>
      <c r="AL157" s="9">
        <v>82.04</v>
      </c>
      <c r="AM157" s="9">
        <v>0</v>
      </c>
      <c r="AN157" s="9">
        <v>2.4899999999999999E-2</v>
      </c>
      <c r="AO157" s="9">
        <v>78.3</v>
      </c>
      <c r="AP157" s="9">
        <v>1.4692000000000001</v>
      </c>
      <c r="AQ157" s="9">
        <v>1.2800000000000001E-2</v>
      </c>
      <c r="AR157" s="9">
        <v>2.56</v>
      </c>
      <c r="AS157" s="9">
        <v>6.7019445119999999</v>
      </c>
      <c r="AT157" s="9">
        <v>7.5819999999999999E-2</v>
      </c>
      <c r="AU157" s="9">
        <v>1.48</v>
      </c>
      <c r="AV157" s="9">
        <v>0</v>
      </c>
      <c r="AW157" s="9">
        <v>5.4000000000000003E-3</v>
      </c>
      <c r="AX157" s="9">
        <v>200</v>
      </c>
      <c r="AY157" s="9">
        <v>3.943875158</v>
      </c>
      <c r="AZ157" s="9">
        <v>1.174534433</v>
      </c>
      <c r="BA157" s="9">
        <v>104.50298801300001</v>
      </c>
      <c r="BB157" s="9">
        <v>2.821871373</v>
      </c>
      <c r="BC157" s="9">
        <v>101.4973238</v>
      </c>
      <c r="BE157" s="9">
        <v>6.77</v>
      </c>
      <c r="BF157" s="9">
        <v>3.41</v>
      </c>
      <c r="BG157" s="9">
        <v>1.23</v>
      </c>
      <c r="BH157" s="3">
        <v>8</v>
      </c>
      <c r="BJ157" s="9">
        <v>2.1888182</v>
      </c>
      <c r="BK157" s="9">
        <v>1.1334369310000001</v>
      </c>
      <c r="BL157" s="9">
        <v>1.4018436750000001</v>
      </c>
      <c r="BM157" s="9">
        <v>7.3375300000000001E-3</v>
      </c>
      <c r="BN157" s="9">
        <v>0</v>
      </c>
      <c r="BO157" s="9">
        <v>2.2337408239999998</v>
      </c>
      <c r="BP157" s="9">
        <v>5.5633334860000003</v>
      </c>
      <c r="BQ157" s="9">
        <v>0.43666651400000001</v>
      </c>
      <c r="BS157" s="9">
        <v>0</v>
      </c>
      <c r="BT157" s="9">
        <v>4.7100099999999999E-2</v>
      </c>
      <c r="BU157" s="9">
        <v>1.772996295</v>
      </c>
      <c r="BV157" s="9">
        <v>0</v>
      </c>
      <c r="BW157" s="9">
        <v>0</v>
      </c>
      <c r="BX157" s="9">
        <v>0.122100429</v>
      </c>
      <c r="BY157" s="9">
        <v>1.9421968249999999</v>
      </c>
      <c r="CA157" s="9">
        <v>0.65364644400000005</v>
      </c>
      <c r="CB157" s="9">
        <v>3.346353556</v>
      </c>
      <c r="CC157" s="9">
        <v>0</v>
      </c>
    </row>
    <row r="158" spans="1:81" x14ac:dyDescent="0.25">
      <c r="A158" s="3" t="s">
        <v>101</v>
      </c>
      <c r="B158" s="2">
        <v>130</v>
      </c>
      <c r="C158" s="3" t="s">
        <v>102</v>
      </c>
      <c r="D158" s="3" t="s">
        <v>103</v>
      </c>
      <c r="E158" s="3" t="s">
        <v>75</v>
      </c>
      <c r="F158" s="3" t="s">
        <v>56</v>
      </c>
      <c r="G158" s="3" t="s">
        <v>104</v>
      </c>
      <c r="H158" s="3" t="s">
        <v>58</v>
      </c>
      <c r="I158" s="9">
        <v>49.837834700000002</v>
      </c>
      <c r="J158" s="9">
        <v>1.2699999999999999E-2</v>
      </c>
      <c r="K158" s="9">
        <v>0.66</v>
      </c>
      <c r="L158" s="9">
        <v>0.118458571</v>
      </c>
      <c r="M158" s="9">
        <v>2.7244160679140289E-2</v>
      </c>
      <c r="N158" s="9">
        <v>12.08</v>
      </c>
      <c r="O158" s="9">
        <v>20.62691757</v>
      </c>
      <c r="P158" s="9">
        <v>8.9999999999999993E-3</v>
      </c>
      <c r="Q158" s="9">
        <v>0.82</v>
      </c>
      <c r="R158" s="9">
        <v>9.5187366650000005</v>
      </c>
      <c r="S158" s="9">
        <v>1.21E-2</v>
      </c>
      <c r="T158" s="9">
        <v>0.96</v>
      </c>
      <c r="U158" s="9">
        <v>0.63560000000000005</v>
      </c>
      <c r="V158" s="9">
        <v>9.7000000000000003E-3</v>
      </c>
      <c r="W158" s="9">
        <v>4.32</v>
      </c>
      <c r="X158" s="9">
        <v>0</v>
      </c>
      <c r="Y158" s="9">
        <v>8.5000000000000006E-3</v>
      </c>
      <c r="Z158" s="9">
        <v>79.819999999999993</v>
      </c>
      <c r="AA158" s="9">
        <v>0</v>
      </c>
      <c r="AB158" s="9">
        <v>6.4000000000000003E-3</v>
      </c>
      <c r="AC158" s="9">
        <v>200</v>
      </c>
      <c r="AD158" s="9">
        <v>0</v>
      </c>
      <c r="AE158" s="9">
        <v>1.1900000000000001E-2</v>
      </c>
      <c r="AF158" s="9">
        <v>142.28</v>
      </c>
      <c r="AG158" s="9">
        <v>10.09913499</v>
      </c>
      <c r="AH158" s="9">
        <v>6.4999999999999997E-3</v>
      </c>
      <c r="AI158" s="9">
        <v>0.68</v>
      </c>
      <c r="AJ158" s="9">
        <v>0</v>
      </c>
      <c r="AK158" s="9">
        <v>8.8999999999999999E-3</v>
      </c>
      <c r="AL158" s="9">
        <v>46.64</v>
      </c>
      <c r="AM158" s="9">
        <v>0</v>
      </c>
      <c r="AN158" s="9">
        <v>2.46E-2</v>
      </c>
      <c r="AO158" s="9">
        <v>112.44</v>
      </c>
      <c r="AP158" s="9">
        <v>1.7936000000000001</v>
      </c>
      <c r="AQ158" s="9">
        <v>1.37E-2</v>
      </c>
      <c r="AR158" s="9">
        <v>2.2000000000000002</v>
      </c>
      <c r="AS158" s="9">
        <v>6.9952951900000002</v>
      </c>
      <c r="AT158" s="9">
        <v>7.6160000000000005E-2</v>
      </c>
      <c r="AU158" s="9">
        <v>1.58</v>
      </c>
      <c r="AV158" s="9">
        <v>0</v>
      </c>
      <c r="AW158" s="9">
        <v>5.4999999999999997E-3</v>
      </c>
      <c r="AX158" s="9">
        <v>200</v>
      </c>
      <c r="AY158" s="9">
        <v>3.7567258859999999</v>
      </c>
      <c r="AZ158" s="9">
        <v>1.0287183660000001</v>
      </c>
      <c r="BA158" s="9">
        <v>104.82272404600002</v>
      </c>
      <c r="BB158" s="9">
        <v>2.945387448</v>
      </c>
      <c r="BC158" s="9">
        <v>101.46563449999999</v>
      </c>
      <c r="BE158" s="9">
        <v>6.88</v>
      </c>
      <c r="BF158" s="9">
        <v>3.36</v>
      </c>
      <c r="BG158" s="9">
        <v>1.1200000000000001</v>
      </c>
      <c r="BH158" s="3">
        <v>8</v>
      </c>
      <c r="BJ158" s="9">
        <v>2.2343620610000001</v>
      </c>
      <c r="BK158" s="9">
        <v>1.098783042</v>
      </c>
      <c r="BL158" s="9">
        <v>1.4520562690000001</v>
      </c>
      <c r="BM158" s="9">
        <v>1.2299338999999999E-2</v>
      </c>
      <c r="BN158" s="9">
        <v>0</v>
      </c>
      <c r="BO158" s="9">
        <v>2.0852487499999999</v>
      </c>
      <c r="BP158" s="9">
        <v>5.4306931919999997</v>
      </c>
      <c r="BQ158" s="9">
        <v>0.569306808</v>
      </c>
      <c r="BS158" s="9">
        <v>0</v>
      </c>
      <c r="BT158" s="9">
        <v>0</v>
      </c>
      <c r="BU158" s="9">
        <v>1.7781247600000001</v>
      </c>
      <c r="BV158" s="9">
        <v>0</v>
      </c>
      <c r="BW158" s="9">
        <v>0</v>
      </c>
      <c r="BX158" s="9">
        <v>0.159130091</v>
      </c>
      <c r="BY158" s="9">
        <v>1.9372548519999999</v>
      </c>
      <c r="CA158" s="9">
        <v>0.94682706100000003</v>
      </c>
      <c r="CB158" s="9">
        <v>3.053172939</v>
      </c>
      <c r="CC158" s="9">
        <v>0</v>
      </c>
    </row>
    <row r="159" spans="1:81" x14ac:dyDescent="0.25">
      <c r="A159" s="3" t="s">
        <v>101</v>
      </c>
      <c r="B159" s="2">
        <v>132</v>
      </c>
      <c r="C159" s="3" t="s">
        <v>102</v>
      </c>
      <c r="D159" s="3" t="s">
        <v>103</v>
      </c>
      <c r="E159" s="3" t="s">
        <v>75</v>
      </c>
      <c r="F159" s="3" t="s">
        <v>56</v>
      </c>
      <c r="G159" s="3" t="s">
        <v>104</v>
      </c>
      <c r="H159" s="3" t="s">
        <v>58</v>
      </c>
      <c r="I159" s="9">
        <v>49.312809199999997</v>
      </c>
      <c r="J159" s="9">
        <v>1.29E-2</v>
      </c>
      <c r="K159" s="9">
        <v>0.66</v>
      </c>
      <c r="L159" s="9">
        <v>8.2981849999999996E-2</v>
      </c>
      <c r="M159" s="9">
        <v>0</v>
      </c>
      <c r="N159" s="9">
        <v>16.579999999999998</v>
      </c>
      <c r="O159" s="9">
        <v>20.66455449</v>
      </c>
      <c r="P159" s="9">
        <v>8.3000000000000001E-3</v>
      </c>
      <c r="Q159" s="9">
        <v>0.82</v>
      </c>
      <c r="R159" s="9">
        <v>9.7753662939999995</v>
      </c>
      <c r="S159" s="9">
        <v>1.2800000000000001E-2</v>
      </c>
      <c r="T159" s="9">
        <v>0.96</v>
      </c>
      <c r="U159" s="9">
        <v>0.63170000000000004</v>
      </c>
      <c r="V159" s="9">
        <v>9.1999999999999998E-3</v>
      </c>
      <c r="W159" s="9">
        <v>4.26</v>
      </c>
      <c r="X159" s="9">
        <v>0</v>
      </c>
      <c r="Y159" s="9">
        <v>9.9000000000000008E-3</v>
      </c>
      <c r="Z159" s="9">
        <v>200</v>
      </c>
      <c r="AA159" s="9">
        <v>0</v>
      </c>
      <c r="AB159" s="9">
        <v>6.4999999999999997E-3</v>
      </c>
      <c r="AC159" s="9">
        <v>200</v>
      </c>
      <c r="AD159" s="9">
        <v>0</v>
      </c>
      <c r="AE159" s="9">
        <v>1.15E-2</v>
      </c>
      <c r="AF159" s="9">
        <v>30.62</v>
      </c>
      <c r="AG159" s="9">
        <v>9.9973989470000006</v>
      </c>
      <c r="AH159" s="9">
        <v>6.4000000000000003E-3</v>
      </c>
      <c r="AI159" s="9">
        <v>0.7</v>
      </c>
      <c r="AJ159" s="9">
        <v>0</v>
      </c>
      <c r="AK159" s="9">
        <v>8.8999999999999999E-3</v>
      </c>
      <c r="AL159" s="9">
        <v>87.08</v>
      </c>
      <c r="AM159" s="9">
        <v>0</v>
      </c>
      <c r="AN159" s="9">
        <v>2.4899999999999999E-2</v>
      </c>
      <c r="AO159" s="9">
        <v>121.04</v>
      </c>
      <c r="AP159" s="9">
        <v>1.5270999999999999</v>
      </c>
      <c r="AQ159" s="9">
        <v>1.2999999999999999E-2</v>
      </c>
      <c r="AR159" s="9">
        <v>2.4</v>
      </c>
      <c r="AS159" s="9">
        <v>7.0810361180000001</v>
      </c>
      <c r="AT159" s="9">
        <v>7.4800000000000005E-2</v>
      </c>
      <c r="AU159" s="9">
        <v>1.56</v>
      </c>
      <c r="AV159" s="9">
        <v>0</v>
      </c>
      <c r="AW159" s="9">
        <v>4.7000000000000002E-3</v>
      </c>
      <c r="AX159" s="9">
        <v>73.7</v>
      </c>
      <c r="AY159" s="9">
        <v>4.1194416010000001</v>
      </c>
      <c r="AZ159" s="9">
        <v>0.98132986700000002</v>
      </c>
      <c r="BA159" s="9">
        <v>104.099408767</v>
      </c>
      <c r="BB159" s="9">
        <v>2.9814888919999998</v>
      </c>
      <c r="BC159" s="9">
        <v>101.1922295</v>
      </c>
      <c r="BE159" s="9">
        <v>6.82</v>
      </c>
      <c r="BF159" s="9">
        <v>3.37</v>
      </c>
      <c r="BG159" s="9">
        <v>1.18</v>
      </c>
      <c r="BH159" s="3">
        <v>8</v>
      </c>
      <c r="BJ159" s="9">
        <v>2.183784298</v>
      </c>
      <c r="BK159" s="9">
        <v>1.1301566759999999</v>
      </c>
      <c r="BL159" s="9">
        <v>1.6508648319999999</v>
      </c>
      <c r="BM159" s="9">
        <v>8.6292169999999998E-3</v>
      </c>
      <c r="BN159" s="9">
        <v>0</v>
      </c>
      <c r="BO159" s="9">
        <v>2.2901276570000002</v>
      </c>
      <c r="BP159" s="9">
        <v>5.6126978479999998</v>
      </c>
      <c r="BQ159" s="9">
        <v>0.38730215200000001</v>
      </c>
      <c r="BS159" s="9">
        <v>0</v>
      </c>
      <c r="BT159" s="9">
        <v>0</v>
      </c>
      <c r="BU159" s="9">
        <v>1.7629421219999999</v>
      </c>
      <c r="BV159" s="9">
        <v>0</v>
      </c>
      <c r="BW159" s="9">
        <v>0</v>
      </c>
      <c r="BX159" s="9">
        <v>0.13569603999999999</v>
      </c>
      <c r="BY159" s="9">
        <v>1.8986381619999999</v>
      </c>
      <c r="CA159" s="9">
        <v>0.90461162500000003</v>
      </c>
      <c r="CB159" s="9">
        <v>3.0953883750000002</v>
      </c>
      <c r="CC159" s="9">
        <v>0</v>
      </c>
    </row>
    <row r="160" spans="1:81" x14ac:dyDescent="0.25">
      <c r="A160" s="3" t="s">
        <v>101</v>
      </c>
      <c r="B160" s="2" t="s">
        <v>105</v>
      </c>
      <c r="C160" s="3" t="s">
        <v>102</v>
      </c>
      <c r="D160" s="3" t="s">
        <v>103</v>
      </c>
      <c r="E160" s="3" t="s">
        <v>75</v>
      </c>
      <c r="F160" s="3" t="s">
        <v>56</v>
      </c>
      <c r="G160" s="3" t="s">
        <v>104</v>
      </c>
      <c r="H160" s="3" t="s">
        <v>58</v>
      </c>
      <c r="I160" s="9">
        <v>50.280149743469366</v>
      </c>
      <c r="J160" s="9">
        <v>1.23E-2</v>
      </c>
      <c r="K160" s="9">
        <v>0.66</v>
      </c>
      <c r="L160" s="9">
        <v>7.7499999999999999E-2</v>
      </c>
      <c r="M160" s="9">
        <v>6.7999999999999996E-3</v>
      </c>
      <c r="N160" s="9">
        <v>18.04</v>
      </c>
      <c r="O160" s="9">
        <v>20.388540693586727</v>
      </c>
      <c r="P160" s="9">
        <v>8.8999999999999999E-3</v>
      </c>
      <c r="Q160" s="9">
        <v>0.84</v>
      </c>
      <c r="R160" s="9">
        <v>9.2184735885689406</v>
      </c>
      <c r="S160" s="9">
        <v>1.2500000000000001E-2</v>
      </c>
      <c r="T160" s="9">
        <v>0.98</v>
      </c>
      <c r="U160" s="9">
        <v>0.61570000000000003</v>
      </c>
      <c r="V160" s="9">
        <v>9.1999999999999998E-3</v>
      </c>
      <c r="W160" s="9">
        <v>4.34</v>
      </c>
      <c r="X160" s="9">
        <v>0</v>
      </c>
      <c r="Y160" s="9">
        <v>8.0000000000000002E-3</v>
      </c>
      <c r="Z160" s="9">
        <v>75.92</v>
      </c>
      <c r="AA160" s="9">
        <v>0</v>
      </c>
      <c r="AB160" s="9">
        <v>6.6E-3</v>
      </c>
      <c r="AC160" s="9">
        <v>200</v>
      </c>
      <c r="AD160" s="9">
        <v>0</v>
      </c>
      <c r="AE160" s="9">
        <v>1.04E-2</v>
      </c>
      <c r="AF160" s="9">
        <v>30.7</v>
      </c>
      <c r="AG160" s="9">
        <v>10.139660793062706</v>
      </c>
      <c r="AH160" s="9">
        <v>6.3E-3</v>
      </c>
      <c r="AI160" s="9">
        <v>0.68</v>
      </c>
      <c r="AJ160" s="9">
        <v>0</v>
      </c>
      <c r="AK160" s="9">
        <v>9.1999999999999998E-3</v>
      </c>
      <c r="AL160" s="9">
        <v>72.84</v>
      </c>
      <c r="AM160" s="9">
        <v>0</v>
      </c>
      <c r="AN160" s="9">
        <v>2.6100000000000002E-2</v>
      </c>
      <c r="AO160" s="9">
        <v>200</v>
      </c>
      <c r="AP160" s="9">
        <v>1.3855999999999999</v>
      </c>
      <c r="AQ160" s="9">
        <v>1.24E-2</v>
      </c>
      <c r="AR160" s="9">
        <v>2.52</v>
      </c>
      <c r="AS160" s="9">
        <v>7.1580358578263015</v>
      </c>
      <c r="AT160" s="9">
        <v>7.4459999999999998E-2</v>
      </c>
      <c r="AU160" s="9">
        <v>1.56</v>
      </c>
      <c r="AV160" s="9">
        <v>0</v>
      </c>
      <c r="AW160" s="9">
        <v>5.1999999999999998E-3</v>
      </c>
      <c r="AX160" s="9">
        <v>200</v>
      </c>
      <c r="AY160" s="9">
        <v>3.9438751578617399</v>
      </c>
      <c r="AZ160" s="9">
        <v>1.2711625377810498</v>
      </c>
      <c r="BA160" s="9">
        <v>104.42807421429509</v>
      </c>
      <c r="BB160" s="9">
        <v>3.0139098348742319</v>
      </c>
      <c r="BC160" s="9">
        <v>101.4647885372826</v>
      </c>
      <c r="BE160" s="9">
        <v>6.92</v>
      </c>
      <c r="BF160" s="9">
        <v>3.31</v>
      </c>
      <c r="BG160" s="9">
        <v>1.08</v>
      </c>
      <c r="BH160" s="3">
        <v>8</v>
      </c>
      <c r="BJ160" s="9">
        <v>2.2306628669999999</v>
      </c>
      <c r="BK160" s="9">
        <v>1.0614276359999999</v>
      </c>
      <c r="BL160" s="9">
        <v>1.466224371</v>
      </c>
      <c r="BM160" s="9">
        <v>8.0263060000000004E-3</v>
      </c>
      <c r="BN160" s="9">
        <v>0</v>
      </c>
      <c r="BO160" s="9">
        <v>2.1835857939999999</v>
      </c>
      <c r="BP160" s="9">
        <v>5.4837026030000002</v>
      </c>
      <c r="BQ160" s="9">
        <v>0.51629739699999999</v>
      </c>
      <c r="BS160" s="9">
        <v>0</v>
      </c>
      <c r="BT160" s="9">
        <v>0</v>
      </c>
      <c r="BU160" s="9">
        <v>1.7807387859999999</v>
      </c>
      <c r="BV160" s="9">
        <v>0</v>
      </c>
      <c r="BW160" s="9">
        <v>0</v>
      </c>
      <c r="BX160" s="9">
        <v>0.12262057</v>
      </c>
      <c r="BY160" s="9">
        <v>1.9033593559999999</v>
      </c>
      <c r="CA160" s="9">
        <v>0.88370927300000002</v>
      </c>
      <c r="CB160" s="9">
        <v>3.116290727</v>
      </c>
      <c r="CC160" s="9">
        <v>0</v>
      </c>
    </row>
    <row r="161" spans="1:81" x14ac:dyDescent="0.25">
      <c r="A161" s="3" t="s">
        <v>101</v>
      </c>
      <c r="B161" s="2" t="s">
        <v>106</v>
      </c>
      <c r="C161" s="3" t="s">
        <v>102</v>
      </c>
      <c r="D161" s="3" t="s">
        <v>103</v>
      </c>
      <c r="E161" s="3" t="s">
        <v>75</v>
      </c>
      <c r="F161" s="3" t="s">
        <v>56</v>
      </c>
      <c r="G161" s="3" t="s">
        <v>104</v>
      </c>
      <c r="H161" s="3" t="s">
        <v>58</v>
      </c>
      <c r="I161" s="9">
        <v>49.35099925847048</v>
      </c>
      <c r="J161" s="9">
        <v>1.3599999999999999E-2</v>
      </c>
      <c r="K161" s="9">
        <v>0.66</v>
      </c>
      <c r="L161" s="9">
        <v>5.6428509412375066E-2</v>
      </c>
      <c r="M161" s="9">
        <v>6.6E-3</v>
      </c>
      <c r="N161" s="9">
        <v>23.56</v>
      </c>
      <c r="O161" s="9">
        <v>20.798505539908291</v>
      </c>
      <c r="P161" s="9">
        <v>8.8000000000000005E-3</v>
      </c>
      <c r="Q161" s="9">
        <v>0.82</v>
      </c>
      <c r="R161" s="9">
        <v>9.6432527196733133</v>
      </c>
      <c r="S161" s="9">
        <v>1.2800000000000001E-2</v>
      </c>
      <c r="T161" s="9">
        <v>0.96</v>
      </c>
      <c r="U161" s="9">
        <v>0.69989999999999997</v>
      </c>
      <c r="V161" s="9">
        <v>9.1999999999999998E-3</v>
      </c>
      <c r="W161" s="9">
        <v>3.96</v>
      </c>
      <c r="X161" s="9">
        <v>0</v>
      </c>
      <c r="Y161" s="9">
        <v>8.6999999999999994E-3</v>
      </c>
      <c r="Z161" s="9">
        <v>103.86</v>
      </c>
      <c r="AA161" s="9">
        <v>0</v>
      </c>
      <c r="AB161" s="9">
        <v>6.4999999999999997E-3</v>
      </c>
      <c r="AC161" s="9">
        <v>200</v>
      </c>
      <c r="AD161" s="9">
        <v>0.17480000000000001</v>
      </c>
      <c r="AE161" s="9">
        <v>1.03E-2</v>
      </c>
      <c r="AF161" s="9">
        <v>19.96</v>
      </c>
      <c r="AG161" s="9">
        <v>10.056214747446258</v>
      </c>
      <c r="AH161" s="9">
        <v>6.4000000000000003E-3</v>
      </c>
      <c r="AI161" s="9">
        <v>0.68</v>
      </c>
      <c r="AJ161" s="9">
        <v>0</v>
      </c>
      <c r="AK161" s="9">
        <v>8.8999999999999999E-3</v>
      </c>
      <c r="AL161" s="9">
        <v>96.16</v>
      </c>
      <c r="AM161" s="9">
        <v>0</v>
      </c>
      <c r="AN161" s="9">
        <v>2.5499999999999998E-2</v>
      </c>
      <c r="AO161" s="9">
        <v>227.88</v>
      </c>
      <c r="AP161" s="9">
        <v>1.3620000000000001</v>
      </c>
      <c r="AQ161" s="9">
        <v>1.2800000000000001E-2</v>
      </c>
      <c r="AR161" s="9">
        <v>2.58</v>
      </c>
      <c r="AS161" s="9">
        <v>7.3899658885118971</v>
      </c>
      <c r="AT161" s="9">
        <v>7.8539999999999999E-2</v>
      </c>
      <c r="AU161" s="9">
        <v>1.52</v>
      </c>
      <c r="AV161" s="9">
        <v>0</v>
      </c>
      <c r="AW161" s="9">
        <v>5.1000000000000004E-3</v>
      </c>
      <c r="AX161" s="9">
        <v>208.78</v>
      </c>
      <c r="AY161" s="9">
        <v>4.0402440855033603</v>
      </c>
      <c r="AZ161" s="9">
        <v>1.1592802287252801</v>
      </c>
      <c r="BA161" s="9">
        <v>104.6119468921479</v>
      </c>
      <c r="BB161" s="9">
        <v>3.111564584636588</v>
      </c>
      <c r="BC161" s="9">
        <v>101.62002639301468</v>
      </c>
      <c r="BE161" s="9">
        <v>6.81</v>
      </c>
      <c r="BF161" s="9">
        <v>3.38</v>
      </c>
      <c r="BG161" s="9">
        <v>1.19</v>
      </c>
      <c r="BH161" s="3">
        <v>8</v>
      </c>
      <c r="BJ161" s="9">
        <v>2.197101237</v>
      </c>
      <c r="BK161" s="9">
        <v>1.113377461</v>
      </c>
      <c r="BL161" s="9">
        <v>1.478671123</v>
      </c>
      <c r="BM161" s="9">
        <v>5.8600329999999997E-3</v>
      </c>
      <c r="BN161" s="9">
        <v>0</v>
      </c>
      <c r="BO161" s="9">
        <v>2.2430667930000001</v>
      </c>
      <c r="BP161" s="9">
        <v>5.5594055249999998</v>
      </c>
      <c r="BQ161" s="9">
        <v>0.44059447499999999</v>
      </c>
      <c r="BS161" s="9">
        <v>0</v>
      </c>
      <c r="BT161" s="9">
        <v>4.6784829999999999E-2</v>
      </c>
      <c r="BU161" s="9">
        <v>1.7709195499999999</v>
      </c>
      <c r="BV161" s="9">
        <v>0</v>
      </c>
      <c r="BW161" s="9">
        <v>0</v>
      </c>
      <c r="BX161" s="9">
        <v>0.12086208</v>
      </c>
      <c r="BY161" s="9">
        <v>1.9385664600000001</v>
      </c>
      <c r="CA161" s="9">
        <v>0.77392816799999997</v>
      </c>
      <c r="CB161" s="9">
        <v>3.2260718320000001</v>
      </c>
      <c r="CC161" s="9">
        <v>0</v>
      </c>
    </row>
    <row r="162" spans="1:81" x14ac:dyDescent="0.25">
      <c r="A162" s="3" t="s">
        <v>101</v>
      </c>
      <c r="B162" s="2" t="s">
        <v>107</v>
      </c>
      <c r="C162" s="3" t="s">
        <v>102</v>
      </c>
      <c r="D162" s="3" t="s">
        <v>103</v>
      </c>
      <c r="E162" s="3" t="s">
        <v>75</v>
      </c>
      <c r="F162" s="3" t="s">
        <v>56</v>
      </c>
      <c r="G162" s="3" t="s">
        <v>104</v>
      </c>
      <c r="H162" s="3" t="s">
        <v>58</v>
      </c>
      <c r="I162" s="9">
        <v>48.350615910920894</v>
      </c>
      <c r="J162" s="9">
        <v>1.3100000000000001E-2</v>
      </c>
      <c r="K162" s="9">
        <v>0.68</v>
      </c>
      <c r="L162" s="9">
        <v>0.11243917138802897</v>
      </c>
      <c r="M162" s="9">
        <v>6.4999999999999997E-3</v>
      </c>
      <c r="N162" s="9">
        <v>12.3</v>
      </c>
      <c r="O162" s="9">
        <v>21.14816546952915</v>
      </c>
      <c r="P162" s="9">
        <v>8.9999999999999993E-3</v>
      </c>
      <c r="Q162" s="9">
        <v>0.82</v>
      </c>
      <c r="R162" s="9">
        <v>10.194210108761769</v>
      </c>
      <c r="S162" s="9">
        <v>1.17E-2</v>
      </c>
      <c r="T162" s="9">
        <v>0.94</v>
      </c>
      <c r="U162" s="9">
        <v>0.79759999999999998</v>
      </c>
      <c r="V162" s="9">
        <v>8.8999999999999999E-3</v>
      </c>
      <c r="W162" s="9">
        <v>3.6</v>
      </c>
      <c r="X162" s="9">
        <v>0</v>
      </c>
      <c r="Y162" s="9">
        <v>9.1000000000000004E-3</v>
      </c>
      <c r="Z162" s="9">
        <v>878.96</v>
      </c>
      <c r="AA162" s="9">
        <v>0</v>
      </c>
      <c r="AB162" s="9">
        <v>6.1000000000000004E-3</v>
      </c>
      <c r="AC162" s="9">
        <v>87.1</v>
      </c>
      <c r="AD162" s="9">
        <v>0.16250000000000001</v>
      </c>
      <c r="AE162" s="9">
        <v>1.0200000000000001E-2</v>
      </c>
      <c r="AF162" s="9">
        <v>21.12</v>
      </c>
      <c r="AG162" s="9">
        <v>9.9307523869121503</v>
      </c>
      <c r="AH162" s="9">
        <v>6.4999999999999997E-3</v>
      </c>
      <c r="AI162" s="9">
        <v>0.7</v>
      </c>
      <c r="AJ162" s="9">
        <v>0</v>
      </c>
      <c r="AK162" s="9">
        <v>8.6999999999999994E-3</v>
      </c>
      <c r="AL162" s="9">
        <v>70.400000000000006</v>
      </c>
      <c r="AM162" s="9">
        <v>0</v>
      </c>
      <c r="AN162" s="9">
        <v>2.53E-2</v>
      </c>
      <c r="AO162" s="9">
        <v>109.3</v>
      </c>
      <c r="AP162" s="9">
        <v>1.4319999999999999</v>
      </c>
      <c r="AQ162" s="9">
        <v>1.32E-2</v>
      </c>
      <c r="AR162" s="9">
        <v>2.52</v>
      </c>
      <c r="AS162" s="9">
        <v>7.3459825717876397</v>
      </c>
      <c r="AT162" s="9">
        <v>7.8539999999999999E-2</v>
      </c>
      <c r="AU162" s="9">
        <v>1.54</v>
      </c>
      <c r="AV162" s="9">
        <v>0</v>
      </c>
      <c r="AW162" s="9">
        <v>4.8999999999999998E-3</v>
      </c>
      <c r="AX162" s="9">
        <v>103.2</v>
      </c>
      <c r="AY162" s="9">
        <v>4.0148052375695604</v>
      </c>
      <c r="AZ162" s="9">
        <v>1.1543701944280864</v>
      </c>
      <c r="BA162" s="9">
        <v>104.66349181372772</v>
      </c>
      <c r="BB162" s="9">
        <v>3.0930452933842694</v>
      </c>
      <c r="BC162" s="9">
        <v>101.57339573959254</v>
      </c>
      <c r="BE162" s="9">
        <v>6.71</v>
      </c>
      <c r="BF162" s="9">
        <v>3.46</v>
      </c>
      <c r="BG162" s="9">
        <v>1.29</v>
      </c>
      <c r="BH162" s="3">
        <v>8</v>
      </c>
      <c r="BJ162" s="9">
        <v>2.17176372</v>
      </c>
      <c r="BK162" s="9">
        <v>1.1834910519999999</v>
      </c>
      <c r="BL162" s="9">
        <v>1.4679718349999999</v>
      </c>
      <c r="BM162" s="9">
        <v>1.1741178E-2</v>
      </c>
      <c r="BN162" s="9">
        <v>0</v>
      </c>
      <c r="BO162" s="9">
        <v>2.2412567289999998</v>
      </c>
      <c r="BP162" s="9">
        <v>5.6082526780000004</v>
      </c>
      <c r="BQ162" s="9">
        <v>0.39174732200000001</v>
      </c>
      <c r="BS162" s="9">
        <v>0</v>
      </c>
      <c r="BT162" s="9">
        <v>4.3733024000000002E-2</v>
      </c>
      <c r="BU162" s="9">
        <v>1.7584862139999999</v>
      </c>
      <c r="BV162" s="9">
        <v>0</v>
      </c>
      <c r="BW162" s="9">
        <v>0</v>
      </c>
      <c r="BX162" s="9">
        <v>0.12777576700000001</v>
      </c>
      <c r="BY162" s="9">
        <v>1.929995006</v>
      </c>
      <c r="CA162" s="9">
        <v>0.77541362599999997</v>
      </c>
      <c r="CB162" s="9">
        <v>3.2245863739999998</v>
      </c>
      <c r="CC162" s="9">
        <v>0</v>
      </c>
    </row>
    <row r="163" spans="1:81" x14ac:dyDescent="0.25">
      <c r="A163" s="3" t="s">
        <v>101</v>
      </c>
      <c r="B163" s="2" t="s">
        <v>108</v>
      </c>
      <c r="C163" s="3" t="s">
        <v>102</v>
      </c>
      <c r="D163" s="3" t="s">
        <v>103</v>
      </c>
      <c r="E163" s="3" t="s">
        <v>75</v>
      </c>
      <c r="F163" s="3" t="s">
        <v>56</v>
      </c>
      <c r="G163" s="3" t="s">
        <v>104</v>
      </c>
      <c r="H163" s="3" t="s">
        <v>58</v>
      </c>
      <c r="I163" s="9">
        <v>48.964746627058155</v>
      </c>
      <c r="J163" s="9">
        <v>1.3100000000000001E-2</v>
      </c>
      <c r="K163" s="9">
        <v>0.66</v>
      </c>
      <c r="L163" s="9">
        <v>0.13277672073471156</v>
      </c>
      <c r="M163" s="9">
        <v>6.7000000000000002E-3</v>
      </c>
      <c r="N163" s="9">
        <v>10.8</v>
      </c>
      <c r="O163" s="9">
        <v>20.753502306241501</v>
      </c>
      <c r="P163" s="9">
        <v>8.2000000000000007E-3</v>
      </c>
      <c r="Q163" s="9">
        <v>0.82</v>
      </c>
      <c r="R163" s="9">
        <v>10.077010006671347</v>
      </c>
      <c r="S163" s="9">
        <v>1.21E-2</v>
      </c>
      <c r="T163" s="9">
        <v>0.94</v>
      </c>
      <c r="U163" s="9">
        <v>0.68240000000000001</v>
      </c>
      <c r="V163" s="9">
        <v>9.1999999999999998E-3</v>
      </c>
      <c r="W163" s="9">
        <v>4.04</v>
      </c>
      <c r="X163" s="9">
        <v>0</v>
      </c>
      <c r="Y163" s="9">
        <v>8.8000000000000005E-3</v>
      </c>
      <c r="Z163" s="9">
        <v>122.88</v>
      </c>
      <c r="AA163" s="9">
        <v>0</v>
      </c>
      <c r="AB163" s="9">
        <v>6.1999999999999998E-3</v>
      </c>
      <c r="AC163" s="9">
        <v>197.36</v>
      </c>
      <c r="AD163" s="9">
        <v>0</v>
      </c>
      <c r="AE163" s="9">
        <v>9.7999999999999997E-3</v>
      </c>
      <c r="AF163" s="9">
        <v>42.94</v>
      </c>
      <c r="AG163" s="9">
        <v>10.161680113770647</v>
      </c>
      <c r="AH163" s="9">
        <v>6.4999999999999997E-3</v>
      </c>
      <c r="AI163" s="9">
        <v>0.68</v>
      </c>
      <c r="AJ163" s="9">
        <v>0</v>
      </c>
      <c r="AK163" s="9">
        <v>8.8000000000000005E-3</v>
      </c>
      <c r="AL163" s="9">
        <v>99.34</v>
      </c>
      <c r="AM163" s="9">
        <v>0</v>
      </c>
      <c r="AN163" s="9">
        <v>2.5999999999999999E-2</v>
      </c>
      <c r="AO163" s="9">
        <v>1695.14</v>
      </c>
      <c r="AP163" s="9">
        <v>1.6323000000000001</v>
      </c>
      <c r="AQ163" s="9">
        <v>1.2999999999999999E-2</v>
      </c>
      <c r="AR163" s="9">
        <v>2.2999999999999998</v>
      </c>
      <c r="AS163" s="9">
        <v>6.640483249745877</v>
      </c>
      <c r="AT163" s="9">
        <v>7.7179999999999999E-2</v>
      </c>
      <c r="AU163" s="9">
        <v>1.64</v>
      </c>
      <c r="AV163" s="9">
        <v>0</v>
      </c>
      <c r="AW163" s="9">
        <v>5.5999999999999999E-3</v>
      </c>
      <c r="AX163" s="9">
        <v>200</v>
      </c>
      <c r="AY163" s="9">
        <v>3.7567258859463299</v>
      </c>
      <c r="AZ163" s="9">
        <v>1.4558072205378776</v>
      </c>
      <c r="BA163" s="9">
        <v>104.44583724476013</v>
      </c>
      <c r="BB163" s="9">
        <v>2.7959929472614218</v>
      </c>
      <c r="BC163" s="9">
        <v>101.46143918344502</v>
      </c>
      <c r="BE163" s="9">
        <v>6.8</v>
      </c>
      <c r="BF163" s="9">
        <v>3.4</v>
      </c>
      <c r="BG163" s="9">
        <v>1.2</v>
      </c>
      <c r="BH163" s="3">
        <v>8</v>
      </c>
      <c r="BJ163" s="9">
        <v>2.1988324879999999</v>
      </c>
      <c r="BK163" s="9">
        <v>1.170617303</v>
      </c>
      <c r="BL163" s="9">
        <v>1.513765174</v>
      </c>
      <c r="BM163" s="9">
        <v>1.3873557E-2</v>
      </c>
      <c r="BN163" s="9">
        <v>0</v>
      </c>
      <c r="BO163" s="9">
        <v>2.0984976290000001</v>
      </c>
      <c r="BP163" s="9">
        <v>5.4818209759999998</v>
      </c>
      <c r="BQ163" s="9">
        <v>0.51817902400000004</v>
      </c>
      <c r="BS163" s="9">
        <v>0</v>
      </c>
      <c r="BT163" s="9">
        <v>0</v>
      </c>
      <c r="BU163" s="9">
        <v>1.8005043919999999</v>
      </c>
      <c r="BV163" s="9">
        <v>0</v>
      </c>
      <c r="BW163" s="9">
        <v>0</v>
      </c>
      <c r="BX163" s="9">
        <v>0.14573951199999999</v>
      </c>
      <c r="BY163" s="9">
        <v>1.9462439039999999</v>
      </c>
      <c r="CA163" s="9">
        <v>1.083273836</v>
      </c>
      <c r="CB163" s="9">
        <v>2.916726164</v>
      </c>
      <c r="CC163" s="9">
        <v>0</v>
      </c>
    </row>
    <row r="164" spans="1:81" x14ac:dyDescent="0.25">
      <c r="A164" s="3" t="s">
        <v>101</v>
      </c>
      <c r="B164" s="2" t="s">
        <v>109</v>
      </c>
      <c r="C164" s="3" t="s">
        <v>102</v>
      </c>
      <c r="D164" s="3" t="s">
        <v>103</v>
      </c>
      <c r="E164" s="3" t="s">
        <v>75</v>
      </c>
      <c r="F164" s="3" t="s">
        <v>56</v>
      </c>
      <c r="G164" s="3" t="s">
        <v>104</v>
      </c>
      <c r="H164" s="3" t="s">
        <v>58</v>
      </c>
      <c r="I164" s="9">
        <v>49.22985389005828</v>
      </c>
      <c r="J164" s="9">
        <v>1.29E-2</v>
      </c>
      <c r="K164" s="9">
        <v>0.66</v>
      </c>
      <c r="L164" s="9">
        <v>0.14180000000000001</v>
      </c>
      <c r="M164" s="9">
        <v>6.6E-3</v>
      </c>
      <c r="N164" s="9">
        <v>10.1</v>
      </c>
      <c r="O164" s="9">
        <v>20.791948858029283</v>
      </c>
      <c r="P164" s="9">
        <v>8.5000000000000006E-3</v>
      </c>
      <c r="Q164" s="9">
        <v>0.82</v>
      </c>
      <c r="R164" s="9">
        <v>9.7869262497400342</v>
      </c>
      <c r="S164" s="9">
        <v>1.23E-2</v>
      </c>
      <c r="T164" s="9">
        <v>0.96</v>
      </c>
      <c r="U164" s="9">
        <v>0.84250000000000003</v>
      </c>
      <c r="V164" s="9">
        <v>8.8999999999999999E-3</v>
      </c>
      <c r="W164" s="9">
        <v>3.46</v>
      </c>
      <c r="X164" s="9">
        <v>0</v>
      </c>
      <c r="Y164" s="9">
        <v>8.3000000000000001E-3</v>
      </c>
      <c r="Z164" s="9">
        <v>80.66</v>
      </c>
      <c r="AA164" s="9">
        <v>0</v>
      </c>
      <c r="AB164" s="9">
        <v>6.6E-3</v>
      </c>
      <c r="AC164" s="9">
        <v>200</v>
      </c>
      <c r="AD164" s="9">
        <v>0.13700000000000001</v>
      </c>
      <c r="AE164" s="9">
        <v>1.03E-2</v>
      </c>
      <c r="AF164" s="9">
        <v>23.9</v>
      </c>
      <c r="AG164" s="9">
        <v>9.9645411245077113</v>
      </c>
      <c r="AH164" s="9">
        <v>6.4999999999999997E-3</v>
      </c>
      <c r="AI164" s="9">
        <v>0.7</v>
      </c>
      <c r="AJ164" s="9">
        <v>0</v>
      </c>
      <c r="AK164" s="9">
        <v>9.1000000000000004E-3</v>
      </c>
      <c r="AL164" s="9">
        <v>42.72</v>
      </c>
      <c r="AM164" s="9">
        <v>0</v>
      </c>
      <c r="AN164" s="9">
        <v>2.5999999999999999E-2</v>
      </c>
      <c r="AO164" s="9">
        <v>200</v>
      </c>
      <c r="AP164" s="9">
        <v>1.4353</v>
      </c>
      <c r="AQ164" s="9">
        <v>1.2699999999999999E-2</v>
      </c>
      <c r="AR164" s="9">
        <v>2.48</v>
      </c>
      <c r="AS164" s="9">
        <v>7.3718676088523347</v>
      </c>
      <c r="AT164" s="9">
        <v>7.5479999999999992E-2</v>
      </c>
      <c r="AU164" s="9">
        <v>1.52</v>
      </c>
      <c r="AV164" s="9">
        <v>0</v>
      </c>
      <c r="AW164" s="9">
        <v>4.5999999999999999E-3</v>
      </c>
      <c r="AX164" s="9">
        <v>89.38</v>
      </c>
      <c r="AY164" s="9">
        <v>4.0378052192490896</v>
      </c>
      <c r="AZ164" s="9">
        <v>1.1681464488976168</v>
      </c>
      <c r="BA164" s="9">
        <v>105.03096918008526</v>
      </c>
      <c r="BB164" s="9">
        <v>3.1039442563588775</v>
      </c>
      <c r="BC164" s="9">
        <v>100.01250697654689</v>
      </c>
      <c r="BE164" s="9">
        <v>6.79</v>
      </c>
      <c r="BF164" s="9">
        <v>3.38</v>
      </c>
      <c r="BG164" s="9">
        <v>1.21</v>
      </c>
      <c r="BH164" s="3">
        <v>8</v>
      </c>
      <c r="BJ164" s="9">
        <v>2.176817491</v>
      </c>
      <c r="BK164" s="9">
        <v>1.12968888</v>
      </c>
      <c r="BL164" s="9">
        <v>1.8459932720000001</v>
      </c>
      <c r="BM164" s="9">
        <v>1.4722156E-2</v>
      </c>
      <c r="BN164" s="9">
        <v>0</v>
      </c>
      <c r="BO164" s="9">
        <v>2.2411639569999999</v>
      </c>
      <c r="BP164" s="9">
        <v>5.562392483</v>
      </c>
      <c r="BQ164" s="9">
        <v>0.437607517</v>
      </c>
      <c r="BS164" s="9">
        <v>0</v>
      </c>
      <c r="BT164" s="9">
        <v>3.6658767000000002E-2</v>
      </c>
      <c r="BU164" s="9">
        <v>1.75434603</v>
      </c>
      <c r="BV164" s="9">
        <v>0</v>
      </c>
      <c r="BW164" s="9">
        <v>0</v>
      </c>
      <c r="BX164" s="9">
        <v>0.12733544299999999</v>
      </c>
      <c r="BY164" s="9">
        <v>1.9183402409999999</v>
      </c>
      <c r="CA164" s="9">
        <v>0.78261681299999997</v>
      </c>
      <c r="CB164" s="9">
        <v>3.2173831869999998</v>
      </c>
      <c r="CC164" s="9">
        <v>0</v>
      </c>
    </row>
    <row r="165" spans="1:81" x14ac:dyDescent="0.25">
      <c r="A165" s="3" t="s">
        <v>110</v>
      </c>
      <c r="B165" s="2">
        <v>1</v>
      </c>
      <c r="C165" s="3" t="s">
        <v>102</v>
      </c>
      <c r="D165" s="3" t="s">
        <v>103</v>
      </c>
      <c r="E165" s="3" t="s">
        <v>75</v>
      </c>
      <c r="F165" s="3" t="s">
        <v>56</v>
      </c>
      <c r="G165" s="3" t="s">
        <v>104</v>
      </c>
      <c r="H165" s="3" t="s">
        <v>58</v>
      </c>
      <c r="I165" s="9">
        <v>48.694800000000001</v>
      </c>
      <c r="J165" s="9">
        <v>1.3899999999999999E-2</v>
      </c>
      <c r="K165" s="9">
        <v>0.66</v>
      </c>
      <c r="L165" s="9">
        <v>0.12024899999999999</v>
      </c>
      <c r="M165" s="9">
        <v>0</v>
      </c>
      <c r="N165" s="9">
        <v>11.82</v>
      </c>
      <c r="O165" s="9">
        <v>21.39818</v>
      </c>
      <c r="P165" s="9">
        <v>8.3000000000000001E-3</v>
      </c>
      <c r="Q165" s="9">
        <v>0.82</v>
      </c>
      <c r="R165" s="9">
        <v>9.6236139999999999</v>
      </c>
      <c r="S165" s="9">
        <v>1.26E-2</v>
      </c>
      <c r="T165" s="9">
        <v>0.96</v>
      </c>
      <c r="U165" s="9">
        <v>0.74080000000000001</v>
      </c>
      <c r="V165" s="9">
        <v>9.4999999999999998E-3</v>
      </c>
      <c r="W165" s="9">
        <v>3.86</v>
      </c>
      <c r="X165" s="9">
        <v>0</v>
      </c>
      <c r="Y165" s="9">
        <v>9.4000000000000004E-3</v>
      </c>
      <c r="Z165" s="9">
        <v>200</v>
      </c>
      <c r="AA165" s="9">
        <v>0</v>
      </c>
      <c r="AB165" s="9">
        <v>6.4999999999999997E-3</v>
      </c>
      <c r="AC165" s="9">
        <v>200</v>
      </c>
      <c r="AD165" s="9">
        <v>0</v>
      </c>
      <c r="AE165" s="9">
        <v>9.5999999999999992E-3</v>
      </c>
      <c r="AF165" s="9">
        <v>26.42</v>
      </c>
      <c r="AG165" s="9">
        <v>9.9239949999999997</v>
      </c>
      <c r="AH165" s="9">
        <v>6.4000000000000003E-3</v>
      </c>
      <c r="AI165" s="9">
        <v>0.68</v>
      </c>
      <c r="AJ165" s="9">
        <v>0</v>
      </c>
      <c r="AK165" s="9">
        <v>8.9999999999999993E-3</v>
      </c>
      <c r="AL165" s="9">
        <v>158.62</v>
      </c>
      <c r="AM165" s="9">
        <v>0</v>
      </c>
      <c r="AN165" s="9">
        <v>2.4500000000000001E-2</v>
      </c>
      <c r="AO165" s="9">
        <v>151.91999999999999</v>
      </c>
      <c r="AP165" s="9">
        <v>1.3253999999999999</v>
      </c>
      <c r="AQ165" s="9">
        <v>1.29E-2</v>
      </c>
      <c r="AR165" s="9">
        <v>2.62</v>
      </c>
      <c r="AS165" s="9">
        <v>6.1613670000000003</v>
      </c>
      <c r="AT165" s="9">
        <v>7.3099999999999998E-2</v>
      </c>
      <c r="AU165" s="9">
        <v>1.7</v>
      </c>
      <c r="AV165" s="9">
        <v>0</v>
      </c>
      <c r="AW165" s="9">
        <v>5.1999999999999998E-3</v>
      </c>
      <c r="AX165" s="9">
        <v>84.24</v>
      </c>
      <c r="AY165" s="9">
        <v>3.8191609999999998</v>
      </c>
      <c r="AZ165" s="9">
        <v>1.6658029999999999</v>
      </c>
      <c r="BA165" s="9">
        <v>103.13262499999999</v>
      </c>
      <c r="BB165" s="9">
        <v>2.5942599999999998</v>
      </c>
      <c r="BC165" s="9">
        <v>100.87909999999999</v>
      </c>
      <c r="BE165" s="9">
        <v>6.76</v>
      </c>
      <c r="BF165" s="9">
        <v>3.5</v>
      </c>
      <c r="BG165" s="9">
        <v>1.24</v>
      </c>
      <c r="BH165" s="3">
        <v>8</v>
      </c>
      <c r="BJ165" s="9">
        <v>2.2586766850000002</v>
      </c>
      <c r="BK165" s="9">
        <v>1.1170555209999999</v>
      </c>
      <c r="BL165" s="9">
        <v>1.8968158820000001</v>
      </c>
      <c r="BM165" s="9">
        <v>1.2554574000000001E-2</v>
      </c>
      <c r="BN165" s="9">
        <v>0</v>
      </c>
      <c r="BO165" s="9">
        <v>2.1316714389999998</v>
      </c>
      <c r="BP165" s="9">
        <v>5.5199582190000003</v>
      </c>
      <c r="BQ165" s="9">
        <v>0.480041781</v>
      </c>
      <c r="BS165" s="9">
        <v>0</v>
      </c>
      <c r="BT165" s="9">
        <v>0</v>
      </c>
      <c r="BU165" s="9">
        <v>1.7569868719999999</v>
      </c>
      <c r="BV165" s="9">
        <v>0</v>
      </c>
      <c r="BW165" s="9">
        <v>0</v>
      </c>
      <c r="BX165" s="9">
        <v>0.118243591</v>
      </c>
      <c r="BY165" s="9">
        <v>1.8752304630000001</v>
      </c>
      <c r="CA165" s="9">
        <v>1.295877393</v>
      </c>
      <c r="CB165" s="9">
        <v>2.704122607</v>
      </c>
      <c r="CC165" s="9">
        <v>0</v>
      </c>
    </row>
    <row r="166" spans="1:81" x14ac:dyDescent="0.25">
      <c r="A166" s="3" t="s">
        <v>110</v>
      </c>
      <c r="B166" s="2">
        <v>2</v>
      </c>
      <c r="C166" s="3" t="s">
        <v>102</v>
      </c>
      <c r="D166" s="3" t="s">
        <v>103</v>
      </c>
      <c r="E166" s="3" t="s">
        <v>75</v>
      </c>
      <c r="F166" s="3" t="s">
        <v>56</v>
      </c>
      <c r="G166" s="3" t="s">
        <v>104</v>
      </c>
      <c r="H166" s="3" t="s">
        <v>58</v>
      </c>
      <c r="I166" s="9">
        <v>49.303069999999998</v>
      </c>
      <c r="J166" s="9">
        <v>1.2200000000000001E-2</v>
      </c>
      <c r="K166" s="9">
        <v>0.66</v>
      </c>
      <c r="L166" s="9">
        <v>7.3803999999999995E-2</v>
      </c>
      <c r="M166" s="9">
        <v>6.3516997288635023E-3</v>
      </c>
      <c r="N166" s="9">
        <v>18.52</v>
      </c>
      <c r="O166" s="9">
        <v>20.522860000000001</v>
      </c>
      <c r="P166" s="9">
        <v>8.5000000000000006E-3</v>
      </c>
      <c r="Q166" s="9">
        <v>0.84</v>
      </c>
      <c r="R166" s="9">
        <v>9.5631629999999994</v>
      </c>
      <c r="S166" s="9">
        <v>1.2E-2</v>
      </c>
      <c r="T166" s="9">
        <v>0.96</v>
      </c>
      <c r="U166" s="9">
        <v>0.86799999999999999</v>
      </c>
      <c r="V166" s="9">
        <v>9.4999999999999998E-3</v>
      </c>
      <c r="W166" s="9">
        <v>3.48</v>
      </c>
      <c r="X166" s="9">
        <v>0</v>
      </c>
      <c r="Y166" s="9">
        <v>8.8999999999999999E-3</v>
      </c>
      <c r="Z166" s="9">
        <v>342.44</v>
      </c>
      <c r="AA166" s="9">
        <v>0</v>
      </c>
      <c r="AB166" s="9">
        <v>6.4999999999999997E-3</v>
      </c>
      <c r="AC166" s="9">
        <v>81.7</v>
      </c>
      <c r="AD166" s="9">
        <v>0</v>
      </c>
      <c r="AE166" s="9">
        <v>1.12E-2</v>
      </c>
      <c r="AF166" s="9">
        <v>32.58</v>
      </c>
      <c r="AG166" s="9">
        <v>9.8706990000000001</v>
      </c>
      <c r="AH166" s="9">
        <v>6.6E-3</v>
      </c>
      <c r="AI166" s="9">
        <v>0.7</v>
      </c>
      <c r="AJ166" s="9">
        <v>0</v>
      </c>
      <c r="AK166" s="9">
        <v>9.1000000000000004E-3</v>
      </c>
      <c r="AL166" s="9">
        <v>223.86</v>
      </c>
      <c r="AM166" s="9">
        <v>0</v>
      </c>
      <c r="AN166" s="9">
        <v>2.5600000000000001E-2</v>
      </c>
      <c r="AO166" s="9">
        <v>201.72</v>
      </c>
      <c r="AP166" s="9">
        <v>1.389</v>
      </c>
      <c r="AQ166" s="9">
        <v>1.2800000000000001E-2</v>
      </c>
      <c r="AR166" s="9">
        <v>2.52</v>
      </c>
      <c r="AS166" s="9">
        <v>7.2094180000000003</v>
      </c>
      <c r="AT166" s="9">
        <v>7.2760000000000005E-2</v>
      </c>
      <c r="AU166" s="9">
        <v>1.54</v>
      </c>
      <c r="AV166" s="9">
        <v>0</v>
      </c>
      <c r="AW166" s="9">
        <v>5.0000000000000001E-3</v>
      </c>
      <c r="AX166" s="9">
        <v>107.12</v>
      </c>
      <c r="AY166" s="9">
        <v>4.0559099999999999</v>
      </c>
      <c r="AZ166" s="9">
        <v>1.2172320000000001</v>
      </c>
      <c r="BA166" s="9">
        <v>103.390834</v>
      </c>
      <c r="BB166" s="9">
        <v>3.0355449999999999</v>
      </c>
      <c r="BC166" s="9">
        <v>101.0376</v>
      </c>
      <c r="BE166" s="9">
        <v>6.84</v>
      </c>
      <c r="BF166" s="9">
        <v>3.35</v>
      </c>
      <c r="BG166" s="9">
        <v>1.1599999999999999</v>
      </c>
      <c r="BH166" s="3">
        <v>8</v>
      </c>
      <c r="BJ166" s="9">
        <v>2.1922755230000002</v>
      </c>
      <c r="BK166" s="9">
        <v>1.1092061449999999</v>
      </c>
      <c r="BL166" s="9">
        <v>1.953279719</v>
      </c>
      <c r="BM166" s="9">
        <v>7.6997369999999999E-3</v>
      </c>
      <c r="BN166" s="9">
        <v>0</v>
      </c>
      <c r="BO166" s="9">
        <v>2.2621155150000001</v>
      </c>
      <c r="BP166" s="9">
        <v>5.5712969210000001</v>
      </c>
      <c r="BQ166" s="9">
        <v>0.42870307899999999</v>
      </c>
      <c r="BS166" s="9">
        <v>0</v>
      </c>
      <c r="BT166" s="9">
        <v>0</v>
      </c>
      <c r="BU166" s="9">
        <v>1.7462403900000001</v>
      </c>
      <c r="BV166" s="9">
        <v>0</v>
      </c>
      <c r="BW166" s="9">
        <v>0</v>
      </c>
      <c r="BX166" s="9">
        <v>0.12382462599999999</v>
      </c>
      <c r="BY166" s="9">
        <v>1.8700650160000001</v>
      </c>
      <c r="CA166" s="9">
        <v>0.83827827700000002</v>
      </c>
      <c r="CB166" s="9">
        <v>3.1617217229999999</v>
      </c>
      <c r="CC166" s="9">
        <v>0</v>
      </c>
    </row>
    <row r="167" spans="1:81" x14ac:dyDescent="0.25">
      <c r="A167" s="3" t="s">
        <v>110</v>
      </c>
      <c r="B167" s="2">
        <v>3</v>
      </c>
      <c r="C167" s="3" t="s">
        <v>102</v>
      </c>
      <c r="D167" s="3" t="s">
        <v>103</v>
      </c>
      <c r="E167" s="3" t="s">
        <v>75</v>
      </c>
      <c r="F167" s="3" t="s">
        <v>56</v>
      </c>
      <c r="G167" s="3" t="s">
        <v>104</v>
      </c>
      <c r="H167" s="3" t="s">
        <v>58</v>
      </c>
      <c r="I167" s="9">
        <v>48.815820000000002</v>
      </c>
      <c r="J167" s="9">
        <v>1.2800000000000001E-2</v>
      </c>
      <c r="K167" s="9">
        <v>0.66</v>
      </c>
      <c r="L167" s="9">
        <v>0.10829999999999999</v>
      </c>
      <c r="M167" s="9">
        <v>7.2246757051886903E-3</v>
      </c>
      <c r="N167" s="9">
        <v>13.12</v>
      </c>
      <c r="O167" s="9">
        <v>20.77497</v>
      </c>
      <c r="P167" s="9">
        <v>8.8999999999999999E-3</v>
      </c>
      <c r="Q167" s="9">
        <v>0.82</v>
      </c>
      <c r="R167" s="9">
        <v>10.003500000000001</v>
      </c>
      <c r="S167" s="9">
        <v>1.23E-2</v>
      </c>
      <c r="T167" s="9">
        <v>0.94</v>
      </c>
      <c r="U167" s="9">
        <v>0.74750000000000005</v>
      </c>
      <c r="V167" s="9">
        <v>9.1000000000000004E-3</v>
      </c>
      <c r="W167" s="9">
        <v>3.78</v>
      </c>
      <c r="X167" s="9">
        <v>0</v>
      </c>
      <c r="Y167" s="9">
        <v>9.1999999999999998E-3</v>
      </c>
      <c r="Z167" s="9">
        <v>308.22000000000003</v>
      </c>
      <c r="AA167" s="9">
        <v>0</v>
      </c>
      <c r="AB167" s="9">
        <v>6.4000000000000003E-3</v>
      </c>
      <c r="AC167" s="9">
        <v>694.92</v>
      </c>
      <c r="AD167" s="9">
        <v>0.13739999999999999</v>
      </c>
      <c r="AE167" s="9">
        <v>9.7999999999999997E-3</v>
      </c>
      <c r="AF167" s="9">
        <v>23.28</v>
      </c>
      <c r="AG167" s="9">
        <v>9.9219139999999992</v>
      </c>
      <c r="AH167" s="9">
        <v>6.1999999999999998E-3</v>
      </c>
      <c r="AI167" s="9">
        <v>0.68</v>
      </c>
      <c r="AJ167" s="9">
        <v>0</v>
      </c>
      <c r="AK167" s="9">
        <v>8.8000000000000005E-3</v>
      </c>
      <c r="AL167" s="9">
        <v>51.8</v>
      </c>
      <c r="AM167" s="9">
        <v>0</v>
      </c>
      <c r="AN167" s="9">
        <v>2.7400000000000001E-2</v>
      </c>
      <c r="AO167" s="9">
        <v>200</v>
      </c>
      <c r="AP167" s="9">
        <v>1.3844000000000001</v>
      </c>
      <c r="AQ167" s="9">
        <v>1.2500000000000001E-2</v>
      </c>
      <c r="AR167" s="9">
        <v>2.52</v>
      </c>
      <c r="AS167" s="9">
        <v>6.738302</v>
      </c>
      <c r="AT167" s="9">
        <v>7.5479999999999992E-2</v>
      </c>
      <c r="AU167" s="9">
        <v>1.62</v>
      </c>
      <c r="AV167" s="9">
        <v>0</v>
      </c>
      <c r="AW167" s="9">
        <v>5.1999999999999998E-3</v>
      </c>
      <c r="AX167" s="9">
        <v>1727.58</v>
      </c>
      <c r="AY167" s="9">
        <v>4.0078509999999996</v>
      </c>
      <c r="AZ167" s="9">
        <v>1.416431</v>
      </c>
      <c r="BA167" s="9">
        <v>103.33023300000001</v>
      </c>
      <c r="BB167" s="9">
        <v>2.83718</v>
      </c>
      <c r="BC167" s="9">
        <v>101.2192</v>
      </c>
      <c r="BE167" s="9">
        <v>6.78</v>
      </c>
      <c r="BF167" s="9">
        <v>3.4</v>
      </c>
      <c r="BG167" s="9">
        <v>1.22</v>
      </c>
      <c r="BH167" s="3">
        <v>8</v>
      </c>
      <c r="BJ167" s="9">
        <v>2.1750770579999998</v>
      </c>
      <c r="BK167" s="9">
        <v>1.1613268400000001</v>
      </c>
      <c r="BL167" s="9">
        <v>1.2864012309999999</v>
      </c>
      <c r="BM167" s="9">
        <v>1.1308721000000001E-2</v>
      </c>
      <c r="BN167" s="9">
        <v>0</v>
      </c>
      <c r="BO167" s="9">
        <v>2.237327852</v>
      </c>
      <c r="BP167" s="9">
        <v>5.58504047</v>
      </c>
      <c r="BQ167" s="9">
        <v>0.41495953000000002</v>
      </c>
      <c r="BS167" s="9">
        <v>0</v>
      </c>
      <c r="BT167" s="9">
        <v>3.6977186000000002E-2</v>
      </c>
      <c r="BU167" s="9">
        <v>1.7568847320000001</v>
      </c>
      <c r="BV167" s="9">
        <v>0</v>
      </c>
      <c r="BW167" s="9">
        <v>0</v>
      </c>
      <c r="BX167" s="9">
        <v>0.123525907</v>
      </c>
      <c r="BY167" s="9">
        <v>1.917387825</v>
      </c>
      <c r="CA167" s="9">
        <v>1.042222092</v>
      </c>
      <c r="CB167" s="9">
        <v>2.9577779080000002</v>
      </c>
      <c r="CC167" s="9">
        <v>0</v>
      </c>
    </row>
    <row r="168" spans="1:81" x14ac:dyDescent="0.25">
      <c r="A168" s="3" t="s">
        <v>110</v>
      </c>
      <c r="B168" s="2">
        <v>4</v>
      </c>
      <c r="C168" s="3" t="s">
        <v>102</v>
      </c>
      <c r="D168" s="3" t="s">
        <v>103</v>
      </c>
      <c r="E168" s="3" t="s">
        <v>75</v>
      </c>
      <c r="F168" s="3" t="s">
        <v>56</v>
      </c>
      <c r="G168" s="3" t="s">
        <v>104</v>
      </c>
      <c r="H168" s="3" t="s">
        <v>58</v>
      </c>
      <c r="I168" s="9">
        <v>49.908749999999998</v>
      </c>
      <c r="J168" s="9">
        <v>1.4E-2</v>
      </c>
      <c r="K168" s="9">
        <v>0.66</v>
      </c>
      <c r="L168" s="9">
        <v>0.111092</v>
      </c>
      <c r="M168" s="9">
        <v>2.8778815415261234E-2</v>
      </c>
      <c r="N168" s="9">
        <v>12.7</v>
      </c>
      <c r="O168" s="9">
        <v>20.070550000000001</v>
      </c>
      <c r="P168" s="9">
        <v>8.5000000000000006E-3</v>
      </c>
      <c r="Q168" s="9">
        <v>0.84</v>
      </c>
      <c r="R168" s="9">
        <v>9.5218139999999991</v>
      </c>
      <c r="S168" s="9">
        <v>1.26E-2</v>
      </c>
      <c r="T168" s="9">
        <v>0.96</v>
      </c>
      <c r="U168" s="9">
        <v>0.6905</v>
      </c>
      <c r="V168" s="9">
        <v>9.4999999999999998E-3</v>
      </c>
      <c r="W168" s="9">
        <v>4.0599999999999996</v>
      </c>
      <c r="X168" s="9">
        <v>0</v>
      </c>
      <c r="Y168" s="9">
        <v>8.5000000000000006E-3</v>
      </c>
      <c r="Z168" s="9">
        <v>76.56</v>
      </c>
      <c r="AA168" s="9">
        <v>0</v>
      </c>
      <c r="AB168" s="9">
        <v>6.1000000000000004E-3</v>
      </c>
      <c r="AC168" s="9">
        <v>93.1</v>
      </c>
      <c r="AD168" s="9">
        <v>0</v>
      </c>
      <c r="AE168" s="9">
        <v>1.11E-2</v>
      </c>
      <c r="AF168" s="9">
        <v>45.52</v>
      </c>
      <c r="AG168" s="9">
        <v>9.7656519999999993</v>
      </c>
      <c r="AH168" s="9">
        <v>6.4999999999999997E-3</v>
      </c>
      <c r="AI168" s="9">
        <v>0.7</v>
      </c>
      <c r="AJ168" s="9">
        <v>0</v>
      </c>
      <c r="AK168" s="9">
        <v>8.8000000000000005E-3</v>
      </c>
      <c r="AL168" s="9">
        <v>48.68</v>
      </c>
      <c r="AM168" s="9">
        <v>0</v>
      </c>
      <c r="AN168" s="9">
        <v>2.5499999999999998E-2</v>
      </c>
      <c r="AO168" s="9">
        <v>189.88</v>
      </c>
      <c r="AP168" s="9">
        <v>1.7505999999999999</v>
      </c>
      <c r="AQ168" s="9">
        <v>1.26E-2</v>
      </c>
      <c r="AR168" s="9">
        <v>2.1800000000000002</v>
      </c>
      <c r="AS168" s="9">
        <v>6.8369920000000004</v>
      </c>
      <c r="AT168" s="9">
        <v>7.3779999999999998E-2</v>
      </c>
      <c r="AU168" s="9">
        <v>1.6</v>
      </c>
      <c r="AV168" s="9">
        <v>0</v>
      </c>
      <c r="AW168" s="9">
        <v>5.0000000000000001E-3</v>
      </c>
      <c r="AX168" s="9">
        <v>157.5</v>
      </c>
      <c r="AY168" s="9">
        <v>3.997115</v>
      </c>
      <c r="AZ168" s="9">
        <v>1.3836189999999999</v>
      </c>
      <c r="BA168" s="9">
        <v>103.232381</v>
      </c>
      <c r="BB168" s="9">
        <v>2.878733</v>
      </c>
      <c r="BC168" s="9">
        <v>101.1579</v>
      </c>
      <c r="BE168" s="9">
        <v>6.91</v>
      </c>
      <c r="BF168" s="9">
        <v>3.28</v>
      </c>
      <c r="BG168" s="9">
        <v>1.0900000000000001</v>
      </c>
      <c r="BH168" s="3">
        <v>8</v>
      </c>
      <c r="BJ168" s="9">
        <v>2.1886052309999999</v>
      </c>
      <c r="BK168" s="9">
        <v>1.1029225060000001</v>
      </c>
      <c r="BL168" s="9">
        <v>1.400126626</v>
      </c>
      <c r="BM168" s="9">
        <v>1.1574197E-2</v>
      </c>
      <c r="BN168" s="9">
        <v>0</v>
      </c>
      <c r="BO168" s="9">
        <v>2.2263203370000002</v>
      </c>
      <c r="BP168" s="9">
        <v>5.5294222700000004</v>
      </c>
      <c r="BQ168" s="9">
        <v>0.47057773000000003</v>
      </c>
      <c r="BS168" s="9">
        <v>0</v>
      </c>
      <c r="BT168" s="9">
        <v>0</v>
      </c>
      <c r="BU168" s="9">
        <v>1.725329114</v>
      </c>
      <c r="BV168" s="9">
        <v>0</v>
      </c>
      <c r="BW168" s="9">
        <v>0</v>
      </c>
      <c r="BX168" s="9">
        <v>0.155849815</v>
      </c>
      <c r="BY168" s="9">
        <v>1.8811789290000001</v>
      </c>
      <c r="CA168" s="9">
        <v>1.005646491</v>
      </c>
      <c r="CB168" s="9">
        <v>2.9943535090000002</v>
      </c>
      <c r="CC168" s="9">
        <v>0</v>
      </c>
    </row>
    <row r="169" spans="1:81" x14ac:dyDescent="0.25">
      <c r="A169" s="3" t="s">
        <v>110</v>
      </c>
      <c r="B169" s="2">
        <v>5</v>
      </c>
      <c r="C169" s="3" t="s">
        <v>102</v>
      </c>
      <c r="D169" s="3" t="s">
        <v>103</v>
      </c>
      <c r="E169" s="3" t="s">
        <v>75</v>
      </c>
      <c r="F169" s="3" t="s">
        <v>56</v>
      </c>
      <c r="G169" s="3" t="s">
        <v>104</v>
      </c>
      <c r="H169" s="3" t="s">
        <v>58</v>
      </c>
      <c r="I169" s="9">
        <v>49.093380000000003</v>
      </c>
      <c r="J169" s="9">
        <v>1.21E-2</v>
      </c>
      <c r="K169" s="9">
        <v>0.66</v>
      </c>
      <c r="L169" s="9">
        <v>0.148565</v>
      </c>
      <c r="M169" s="9">
        <v>1.5326274633036352E-2</v>
      </c>
      <c r="N169" s="9">
        <v>9.6</v>
      </c>
      <c r="O169" s="9">
        <v>20.736699999999999</v>
      </c>
      <c r="P169" s="9">
        <v>8.9999999999999993E-3</v>
      </c>
      <c r="Q169" s="9">
        <v>0.82</v>
      </c>
      <c r="R169" s="9">
        <v>9.885116</v>
      </c>
      <c r="S169" s="9">
        <v>1.24E-2</v>
      </c>
      <c r="T169" s="9">
        <v>0.94</v>
      </c>
      <c r="U169" s="9">
        <v>0.92490000000000006</v>
      </c>
      <c r="V169" s="9">
        <v>9.2999999999999992E-3</v>
      </c>
      <c r="W169" s="9">
        <v>3.3</v>
      </c>
      <c r="X169" s="9">
        <v>0</v>
      </c>
      <c r="Y169" s="9">
        <v>8.6E-3</v>
      </c>
      <c r="Z169" s="9">
        <v>139.94</v>
      </c>
      <c r="AA169" s="9">
        <v>0</v>
      </c>
      <c r="AB169" s="9">
        <v>6.4000000000000003E-3</v>
      </c>
      <c r="AC169" s="9">
        <v>200</v>
      </c>
      <c r="AD169" s="9">
        <v>0.1454</v>
      </c>
      <c r="AE169" s="9">
        <v>1.0200000000000001E-2</v>
      </c>
      <c r="AF169" s="9">
        <v>22.62</v>
      </c>
      <c r="AG169" s="9">
        <v>9.9644589999999997</v>
      </c>
      <c r="AH169" s="9">
        <v>6.3E-3</v>
      </c>
      <c r="AI169" s="9">
        <v>0.68</v>
      </c>
      <c r="AJ169" s="9">
        <v>0</v>
      </c>
      <c r="AK169" s="9">
        <v>8.8999999999999999E-3</v>
      </c>
      <c r="AL169" s="9">
        <v>109.5</v>
      </c>
      <c r="AM169" s="9">
        <v>0</v>
      </c>
      <c r="AN169" s="9">
        <v>2.35E-2</v>
      </c>
      <c r="AO169" s="9">
        <v>68.52</v>
      </c>
      <c r="AP169" s="9">
        <v>1.3408</v>
      </c>
      <c r="AQ169" s="9">
        <v>1.32E-2</v>
      </c>
      <c r="AR169" s="9">
        <v>2.62</v>
      </c>
      <c r="AS169" s="9">
        <v>6.9165939999999999</v>
      </c>
      <c r="AT169" s="9">
        <v>7.6160000000000005E-2</v>
      </c>
      <c r="AU169" s="9">
        <v>1.6</v>
      </c>
      <c r="AV169" s="9">
        <v>0</v>
      </c>
      <c r="AW169" s="9">
        <v>4.5999999999999999E-3</v>
      </c>
      <c r="AX169" s="9">
        <v>75.14</v>
      </c>
      <c r="AY169" s="9">
        <v>4.0115769999999999</v>
      </c>
      <c r="AZ169" s="9">
        <v>1.356684</v>
      </c>
      <c r="BA169" s="9">
        <v>103.913781</v>
      </c>
      <c r="BB169" s="9">
        <v>2.9122499999999998</v>
      </c>
      <c r="BC169" s="9">
        <v>101.61190000000001</v>
      </c>
      <c r="BE169" s="9">
        <v>6.79</v>
      </c>
      <c r="BF169" s="9">
        <v>3.38</v>
      </c>
      <c r="BG169" s="9">
        <v>1.21</v>
      </c>
      <c r="BH169" s="3">
        <v>8</v>
      </c>
      <c r="BJ169" s="9">
        <v>2.1670809360000001</v>
      </c>
      <c r="BK169" s="9">
        <v>1.1430561079999999</v>
      </c>
      <c r="BL169" s="9">
        <v>1.352316904</v>
      </c>
      <c r="BM169" s="9">
        <v>1.5452044E-2</v>
      </c>
      <c r="BN169" s="9">
        <v>0</v>
      </c>
      <c r="BO169" s="9">
        <v>2.230574217</v>
      </c>
      <c r="BP169" s="9">
        <v>5.5561633060000002</v>
      </c>
      <c r="BQ169" s="9">
        <v>0.44383669399999998</v>
      </c>
      <c r="BS169" s="9">
        <v>0</v>
      </c>
      <c r="BT169" s="9">
        <v>3.8975790000000003E-2</v>
      </c>
      <c r="BU169" s="9">
        <v>1.7574578030000001</v>
      </c>
      <c r="BV169" s="9">
        <v>0</v>
      </c>
      <c r="BW169" s="9">
        <v>0</v>
      </c>
      <c r="BX169" s="9">
        <v>0.119163665</v>
      </c>
      <c r="BY169" s="9">
        <v>1.915597258</v>
      </c>
      <c r="CA169" s="9">
        <v>0.97593759400000002</v>
      </c>
      <c r="CB169" s="9">
        <v>3.0240624060000001</v>
      </c>
      <c r="CC169" s="9">
        <v>0</v>
      </c>
    </row>
    <row r="170" spans="1:81" x14ac:dyDescent="0.25">
      <c r="A170" s="3" t="s">
        <v>110</v>
      </c>
      <c r="B170" s="2">
        <v>6</v>
      </c>
      <c r="C170" s="3" t="s">
        <v>102</v>
      </c>
      <c r="D170" s="3" t="s">
        <v>103</v>
      </c>
      <c r="E170" s="3" t="s">
        <v>75</v>
      </c>
      <c r="F170" s="3" t="s">
        <v>56</v>
      </c>
      <c r="G170" s="3" t="s">
        <v>104</v>
      </c>
      <c r="H170" s="3" t="s">
        <v>58</v>
      </c>
      <c r="I170" s="9">
        <v>48.835599999999999</v>
      </c>
      <c r="J170" s="9">
        <v>1.24E-2</v>
      </c>
      <c r="K170" s="9">
        <v>0.66</v>
      </c>
      <c r="L170" s="9">
        <v>7.2531999999999999E-2</v>
      </c>
      <c r="M170" s="9">
        <v>1.1963913705030218E-2</v>
      </c>
      <c r="N170" s="9">
        <v>18.78</v>
      </c>
      <c r="O170" s="9">
        <v>20.63326</v>
      </c>
      <c r="P170" s="9">
        <v>8.6E-3</v>
      </c>
      <c r="Q170" s="9">
        <v>0.82</v>
      </c>
      <c r="R170" s="9">
        <v>9.5387740000000001</v>
      </c>
      <c r="S170" s="9">
        <v>1.23E-2</v>
      </c>
      <c r="T170" s="9">
        <v>0.96</v>
      </c>
      <c r="U170" s="9">
        <v>0.99109999999999998</v>
      </c>
      <c r="V170" s="9">
        <v>9.1999999999999998E-3</v>
      </c>
      <c r="W170" s="9">
        <v>3.16</v>
      </c>
      <c r="X170" s="9">
        <v>0</v>
      </c>
      <c r="Y170" s="9">
        <v>8.6999999999999994E-3</v>
      </c>
      <c r="Z170" s="9">
        <v>180.34</v>
      </c>
      <c r="AA170" s="9">
        <v>0</v>
      </c>
      <c r="AB170" s="9">
        <v>5.8999999999999999E-3</v>
      </c>
      <c r="AC170" s="9">
        <v>150.4</v>
      </c>
      <c r="AD170" s="9">
        <v>0.13950000000000001</v>
      </c>
      <c r="AE170" s="9">
        <v>1.0800000000000001E-2</v>
      </c>
      <c r="AF170" s="9">
        <v>24.16</v>
      </c>
      <c r="AG170" s="9">
        <v>9.921208</v>
      </c>
      <c r="AH170" s="9">
        <v>6.3E-3</v>
      </c>
      <c r="AI170" s="9">
        <v>0.68</v>
      </c>
      <c r="AJ170" s="9">
        <v>0</v>
      </c>
      <c r="AK170" s="9">
        <v>8.8000000000000005E-3</v>
      </c>
      <c r="AL170" s="9">
        <v>123.58</v>
      </c>
      <c r="AM170" s="9">
        <v>0</v>
      </c>
      <c r="AN170" s="9">
        <v>2.5600000000000001E-2</v>
      </c>
      <c r="AO170" s="9">
        <v>573.46</v>
      </c>
      <c r="AP170" s="9">
        <v>1.3543000000000001</v>
      </c>
      <c r="AQ170" s="9">
        <v>1.26E-2</v>
      </c>
      <c r="AR170" s="9">
        <v>2.56</v>
      </c>
      <c r="AS170" s="9">
        <v>7.2065250000000001</v>
      </c>
      <c r="AT170" s="9">
        <v>7.5479999999999992E-2</v>
      </c>
      <c r="AU170" s="9">
        <v>1.54</v>
      </c>
      <c r="AV170" s="9">
        <v>0</v>
      </c>
      <c r="AW170" s="9">
        <v>5.0000000000000001E-3</v>
      </c>
      <c r="AX170" s="9">
        <v>384.78</v>
      </c>
      <c r="AY170" s="9">
        <v>4.0187910000000002</v>
      </c>
      <c r="AZ170" s="9">
        <v>1.202769</v>
      </c>
      <c r="BA170" s="9">
        <v>103.46243799999999</v>
      </c>
      <c r="BB170" s="9">
        <v>3.0343260000000001</v>
      </c>
      <c r="BC170" s="9">
        <v>100.88</v>
      </c>
      <c r="BE170" s="9">
        <v>6.8</v>
      </c>
      <c r="BF170" s="9">
        <v>3.38</v>
      </c>
      <c r="BG170" s="9">
        <v>1.2</v>
      </c>
      <c r="BH170" s="3">
        <v>8</v>
      </c>
      <c r="BJ170" s="9">
        <v>2.1824726139999999</v>
      </c>
      <c r="BK170" s="9">
        <v>1.110410691</v>
      </c>
      <c r="BL170" s="9">
        <v>1.3743883880000001</v>
      </c>
      <c r="BM170" s="9">
        <v>7.5946240000000003E-3</v>
      </c>
      <c r="BN170" s="9">
        <v>0</v>
      </c>
      <c r="BO170" s="9">
        <v>2.2495839690000001</v>
      </c>
      <c r="BP170" s="9">
        <v>5.5500618990000001</v>
      </c>
      <c r="BQ170" s="9">
        <v>0.44993810099999998</v>
      </c>
      <c r="BS170" s="9">
        <v>0</v>
      </c>
      <c r="BT170" s="9">
        <v>3.7645234999999999E-2</v>
      </c>
      <c r="BU170" s="9">
        <v>1.761574569</v>
      </c>
      <c r="BV170" s="9">
        <v>0</v>
      </c>
      <c r="BW170" s="9">
        <v>0</v>
      </c>
      <c r="BX170" s="9">
        <v>0.121171369</v>
      </c>
      <c r="BY170" s="9">
        <v>1.920391172</v>
      </c>
      <c r="CA170" s="9">
        <v>0.828025707</v>
      </c>
      <c r="CB170" s="9">
        <v>3.1719742929999999</v>
      </c>
      <c r="CC170" s="9">
        <v>0</v>
      </c>
    </row>
    <row r="171" spans="1:81" x14ac:dyDescent="0.25">
      <c r="A171" s="3" t="s">
        <v>110</v>
      </c>
      <c r="B171" s="2">
        <v>7</v>
      </c>
      <c r="C171" s="3" t="s">
        <v>102</v>
      </c>
      <c r="D171" s="3" t="s">
        <v>103</v>
      </c>
      <c r="E171" s="3" t="s">
        <v>75</v>
      </c>
      <c r="F171" s="3" t="s">
        <v>56</v>
      </c>
      <c r="G171" s="3" t="s">
        <v>104</v>
      </c>
      <c r="H171" s="3" t="s">
        <v>58</v>
      </c>
      <c r="I171" s="9">
        <v>49.768700000000003</v>
      </c>
      <c r="J171" s="9">
        <v>1.2500000000000001E-2</v>
      </c>
      <c r="K171" s="9">
        <v>0.66</v>
      </c>
      <c r="L171" s="9">
        <v>5.9727000000000002E-2</v>
      </c>
      <c r="M171" s="9">
        <v>4.8611293919352816E-3</v>
      </c>
      <c r="N171" s="9">
        <v>22.68</v>
      </c>
      <c r="O171" s="9">
        <v>20.505980000000001</v>
      </c>
      <c r="P171" s="9">
        <v>8.3999999999999995E-3</v>
      </c>
      <c r="Q171" s="9">
        <v>0.84</v>
      </c>
      <c r="R171" s="9">
        <v>9.4448880000000006</v>
      </c>
      <c r="S171" s="9">
        <v>1.21E-2</v>
      </c>
      <c r="T171" s="9">
        <v>0.98</v>
      </c>
      <c r="U171" s="9">
        <v>0.76970000000000005</v>
      </c>
      <c r="V171" s="9">
        <v>9.1999999999999998E-3</v>
      </c>
      <c r="W171" s="9">
        <v>3.72</v>
      </c>
      <c r="X171" s="9">
        <v>0</v>
      </c>
      <c r="Y171" s="9">
        <v>8.8000000000000005E-3</v>
      </c>
      <c r="Z171" s="9">
        <v>441.52</v>
      </c>
      <c r="AA171" s="9">
        <v>0</v>
      </c>
      <c r="AB171" s="9">
        <v>6.6E-3</v>
      </c>
      <c r="AC171" s="9">
        <v>200</v>
      </c>
      <c r="AD171" s="9">
        <v>0</v>
      </c>
      <c r="AE171" s="9">
        <v>1.0200000000000001E-2</v>
      </c>
      <c r="AF171" s="9">
        <v>36.08</v>
      </c>
      <c r="AG171" s="9">
        <v>10.08891</v>
      </c>
      <c r="AH171" s="9">
        <v>6.4000000000000003E-3</v>
      </c>
      <c r="AI171" s="9">
        <v>0.68</v>
      </c>
      <c r="AJ171" s="9">
        <v>0</v>
      </c>
      <c r="AK171" s="9">
        <v>8.9999999999999993E-3</v>
      </c>
      <c r="AL171" s="9">
        <v>51.68</v>
      </c>
      <c r="AM171" s="9">
        <v>0</v>
      </c>
      <c r="AN171" s="9">
        <v>2.47E-2</v>
      </c>
      <c r="AO171" s="9">
        <v>104.16</v>
      </c>
      <c r="AP171" s="9">
        <v>1.3461000000000001</v>
      </c>
      <c r="AQ171" s="9">
        <v>1.2200000000000001E-2</v>
      </c>
      <c r="AR171" s="9">
        <v>2.54</v>
      </c>
      <c r="AS171" s="9">
        <v>6.987514</v>
      </c>
      <c r="AT171" s="9">
        <v>7.5819999999999999E-2</v>
      </c>
      <c r="AU171" s="9">
        <v>1.58</v>
      </c>
      <c r="AV171" s="9">
        <v>0</v>
      </c>
      <c r="AW171" s="9">
        <v>5.1999999999999998E-3</v>
      </c>
      <c r="AX171" s="9">
        <v>742.88</v>
      </c>
      <c r="AY171" s="9">
        <v>4.0645519999999999</v>
      </c>
      <c r="AZ171" s="9">
        <v>1.3358220000000001</v>
      </c>
      <c r="BA171" s="9">
        <v>103.41841299999999</v>
      </c>
      <c r="BB171" s="9">
        <v>2.9421110000000001</v>
      </c>
      <c r="BC171" s="9">
        <v>101.4298</v>
      </c>
      <c r="BE171" s="9">
        <v>6.87</v>
      </c>
      <c r="BF171" s="9">
        <v>3.33</v>
      </c>
      <c r="BG171" s="9">
        <v>1.1299999999999999</v>
      </c>
      <c r="BH171" s="3">
        <v>8</v>
      </c>
      <c r="BJ171" s="9">
        <v>2.2000271850000002</v>
      </c>
      <c r="BK171" s="9">
        <v>1.089711407</v>
      </c>
      <c r="BL171" s="9">
        <v>1.3956744329999999</v>
      </c>
      <c r="BM171" s="9">
        <v>6.19821E-3</v>
      </c>
      <c r="BN171" s="9">
        <v>0</v>
      </c>
      <c r="BO171" s="9">
        <v>2.2549820829999998</v>
      </c>
      <c r="BP171" s="9">
        <v>5.5509188849999997</v>
      </c>
      <c r="BQ171" s="9">
        <v>0.44908111499999998</v>
      </c>
      <c r="BS171" s="9">
        <v>0</v>
      </c>
      <c r="BT171" s="9">
        <v>0</v>
      </c>
      <c r="BU171" s="9">
        <v>1.775433955</v>
      </c>
      <c r="BV171" s="9">
        <v>0</v>
      </c>
      <c r="BW171" s="9">
        <v>0</v>
      </c>
      <c r="BX171" s="9">
        <v>0.119367502</v>
      </c>
      <c r="BY171" s="9">
        <v>1.894801457</v>
      </c>
      <c r="CA171" s="9">
        <v>0.95175339800000003</v>
      </c>
      <c r="CB171" s="9">
        <v>3.0482466019999999</v>
      </c>
      <c r="CC171" s="9">
        <v>0</v>
      </c>
    </row>
    <row r="172" spans="1:81" x14ac:dyDescent="0.25">
      <c r="A172" s="3" t="s">
        <v>110</v>
      </c>
      <c r="B172" s="2">
        <v>8</v>
      </c>
      <c r="C172" s="3" t="s">
        <v>102</v>
      </c>
      <c r="D172" s="3" t="s">
        <v>103</v>
      </c>
      <c r="E172" s="3" t="s">
        <v>75</v>
      </c>
      <c r="F172" s="3" t="s">
        <v>56</v>
      </c>
      <c r="G172" s="3" t="s">
        <v>104</v>
      </c>
      <c r="H172" s="3" t="s">
        <v>58</v>
      </c>
      <c r="I172" s="9">
        <v>49.205869999999997</v>
      </c>
      <c r="J172" s="9">
        <v>1.4E-2</v>
      </c>
      <c r="K172" s="9">
        <v>0.66</v>
      </c>
      <c r="L172" s="9">
        <v>0.14544399999999999</v>
      </c>
      <c r="M172" s="9">
        <v>0</v>
      </c>
      <c r="N172" s="9">
        <v>9.9600000000000009</v>
      </c>
      <c r="O172" s="9">
        <v>20.485810000000001</v>
      </c>
      <c r="P172" s="9">
        <v>8.6999999999999994E-3</v>
      </c>
      <c r="Q172" s="9">
        <v>0.84</v>
      </c>
      <c r="R172" s="9">
        <v>9.4903689999999994</v>
      </c>
      <c r="S172" s="9">
        <v>1.23E-2</v>
      </c>
      <c r="T172" s="9">
        <v>0.96</v>
      </c>
      <c r="U172" s="9">
        <v>0.70609999999999995</v>
      </c>
      <c r="V172" s="9">
        <v>8.8999999999999999E-3</v>
      </c>
      <c r="W172" s="9">
        <v>3.9</v>
      </c>
      <c r="X172" s="9">
        <v>0</v>
      </c>
      <c r="Y172" s="9">
        <v>9.4999999999999998E-3</v>
      </c>
      <c r="Z172" s="9">
        <v>49431.18</v>
      </c>
      <c r="AA172" s="9">
        <v>0</v>
      </c>
      <c r="AB172" s="9">
        <v>6.4000000000000003E-3</v>
      </c>
      <c r="AC172" s="9">
        <v>200</v>
      </c>
      <c r="AD172" s="9">
        <v>0.15060000000000001</v>
      </c>
      <c r="AE172" s="9">
        <v>8.0000000000000002E-3</v>
      </c>
      <c r="AF172" s="9">
        <v>20.04</v>
      </c>
      <c r="AG172" s="9">
        <v>9.9488780000000006</v>
      </c>
      <c r="AH172" s="9">
        <v>6.1000000000000004E-3</v>
      </c>
      <c r="AI172" s="9">
        <v>0.68</v>
      </c>
      <c r="AJ172" s="9">
        <v>0</v>
      </c>
      <c r="AK172" s="9">
        <v>8.8000000000000005E-3</v>
      </c>
      <c r="AL172" s="9">
        <v>128.74</v>
      </c>
      <c r="AM172" s="9">
        <v>0</v>
      </c>
      <c r="AN172" s="9">
        <v>2.53E-2</v>
      </c>
      <c r="AO172" s="9">
        <v>246.82</v>
      </c>
      <c r="AP172" s="9">
        <v>1.3281000000000001</v>
      </c>
      <c r="AQ172" s="9">
        <v>1.2999999999999999E-2</v>
      </c>
      <c r="AR172" s="9">
        <v>2.62</v>
      </c>
      <c r="AS172" s="9">
        <v>7.1702269999999997</v>
      </c>
      <c r="AT172" s="9">
        <v>7.6839999999999992E-2</v>
      </c>
      <c r="AU172" s="9">
        <v>1.56</v>
      </c>
      <c r="AV172" s="9">
        <v>0</v>
      </c>
      <c r="AW172" s="9">
        <v>5.1999999999999998E-3</v>
      </c>
      <c r="AX172" s="9">
        <v>200</v>
      </c>
      <c r="AY172" s="9">
        <v>4.1305079999999998</v>
      </c>
      <c r="AZ172" s="9">
        <v>1.2334769999999999</v>
      </c>
      <c r="BA172" s="9">
        <v>103.269926</v>
      </c>
      <c r="BB172" s="9">
        <v>3.0190429999999999</v>
      </c>
      <c r="BC172" s="9">
        <v>100.97629999999999</v>
      </c>
      <c r="BE172" s="9">
        <v>6.83</v>
      </c>
      <c r="BF172" s="9">
        <v>3.35</v>
      </c>
      <c r="BG172" s="9">
        <v>1.17</v>
      </c>
      <c r="BH172" s="3">
        <v>8</v>
      </c>
      <c r="BJ172" s="9">
        <v>2.1742683490000001</v>
      </c>
      <c r="BK172" s="9">
        <v>1.100928385</v>
      </c>
      <c r="BL172" s="9">
        <v>1.4159687750000001</v>
      </c>
      <c r="BM172" s="9">
        <v>1.5175901E-2</v>
      </c>
      <c r="BN172" s="9">
        <v>0</v>
      </c>
      <c r="BO172" s="9">
        <v>2.304067372</v>
      </c>
      <c r="BP172" s="9">
        <v>5.5944400070000002</v>
      </c>
      <c r="BQ172" s="9">
        <v>0.40555999300000001</v>
      </c>
      <c r="BS172" s="9">
        <v>0</v>
      </c>
      <c r="BT172" s="9">
        <v>4.0499129000000002E-2</v>
      </c>
      <c r="BU172" s="9">
        <v>1.7603356100000001</v>
      </c>
      <c r="BV172" s="9">
        <v>0</v>
      </c>
      <c r="BW172" s="9">
        <v>0</v>
      </c>
      <c r="BX172" s="9">
        <v>0.11841339100000001</v>
      </c>
      <c r="BY172" s="9">
        <v>1.9192481290000001</v>
      </c>
      <c r="CA172" s="9">
        <v>0.85499300300000003</v>
      </c>
      <c r="CB172" s="9">
        <v>3.1450069969999999</v>
      </c>
      <c r="CC172" s="9">
        <v>0</v>
      </c>
    </row>
    <row r="173" spans="1:81" x14ac:dyDescent="0.25">
      <c r="A173" s="3" t="s">
        <v>110</v>
      </c>
      <c r="B173" s="2">
        <v>9</v>
      </c>
      <c r="C173" s="3" t="s">
        <v>102</v>
      </c>
      <c r="D173" s="3" t="s">
        <v>103</v>
      </c>
      <c r="E173" s="3" t="s">
        <v>75</v>
      </c>
      <c r="F173" s="3" t="s">
        <v>56</v>
      </c>
      <c r="G173" s="3" t="s">
        <v>104</v>
      </c>
      <c r="H173" s="3" t="s">
        <v>58</v>
      </c>
      <c r="I173" s="9">
        <v>48.775869999999998</v>
      </c>
      <c r="J173" s="9">
        <v>1.34E-2</v>
      </c>
      <c r="K173" s="9">
        <v>0.66</v>
      </c>
      <c r="L173" s="9">
        <v>9.8710999999999993E-2</v>
      </c>
      <c r="M173" s="9">
        <v>3.029841319445941E-2</v>
      </c>
      <c r="N173" s="9">
        <v>14.12</v>
      </c>
      <c r="O173" s="9">
        <v>20.773769999999999</v>
      </c>
      <c r="P173" s="9">
        <v>8.6999999999999994E-3</v>
      </c>
      <c r="Q173" s="9">
        <v>0.82</v>
      </c>
      <c r="R173" s="9">
        <v>9.5683690000000006</v>
      </c>
      <c r="S173" s="9">
        <v>1.2200000000000001E-2</v>
      </c>
      <c r="T173" s="9">
        <v>0.96</v>
      </c>
      <c r="U173" s="9">
        <v>0.99509999999999998</v>
      </c>
      <c r="V173" s="9">
        <v>9.1999999999999998E-3</v>
      </c>
      <c r="W173" s="9">
        <v>3.14</v>
      </c>
      <c r="X173" s="9">
        <v>0</v>
      </c>
      <c r="Y173" s="9">
        <v>8.5000000000000006E-3</v>
      </c>
      <c r="Z173" s="9">
        <v>72.48</v>
      </c>
      <c r="AA173" s="9">
        <v>0</v>
      </c>
      <c r="AB173" s="9">
        <v>6.4999999999999997E-3</v>
      </c>
      <c r="AC173" s="9">
        <v>200</v>
      </c>
      <c r="AD173" s="9">
        <v>0.13070000000000001</v>
      </c>
      <c r="AE173" s="9">
        <v>0.01</v>
      </c>
      <c r="AF173" s="9">
        <v>24.36</v>
      </c>
      <c r="AG173" s="9">
        <v>10.05283</v>
      </c>
      <c r="AH173" s="9">
        <v>6.4999999999999997E-3</v>
      </c>
      <c r="AI173" s="9">
        <v>0.68</v>
      </c>
      <c r="AJ173" s="9">
        <v>0</v>
      </c>
      <c r="AK173" s="9">
        <v>9.1000000000000004E-3</v>
      </c>
      <c r="AL173" s="9">
        <v>75.5</v>
      </c>
      <c r="AM173" s="9">
        <v>0</v>
      </c>
      <c r="AN173" s="9">
        <v>2.5600000000000001E-2</v>
      </c>
      <c r="AO173" s="9">
        <v>206.96</v>
      </c>
      <c r="AP173" s="9">
        <v>1.3109999999999999</v>
      </c>
      <c r="AQ173" s="9">
        <v>1.26E-2</v>
      </c>
      <c r="AR173" s="9">
        <v>2.62</v>
      </c>
      <c r="AS173" s="9">
        <v>7.1058070000000004</v>
      </c>
      <c r="AT173" s="9">
        <v>7.6160000000000005E-2</v>
      </c>
      <c r="AU173" s="9">
        <v>1.56</v>
      </c>
      <c r="AV173" s="9">
        <v>0</v>
      </c>
      <c r="AW173" s="9">
        <v>5.1999999999999998E-3</v>
      </c>
      <c r="AX173" s="9">
        <v>198</v>
      </c>
      <c r="AY173" s="9">
        <v>3.9951110000000001</v>
      </c>
      <c r="AZ173" s="9">
        <v>1.2519229999999999</v>
      </c>
      <c r="BA173" s="9">
        <v>103.36602400000001</v>
      </c>
      <c r="BB173" s="9">
        <v>2.9919190000000002</v>
      </c>
      <c r="BC173" s="9">
        <v>101.0673</v>
      </c>
      <c r="BE173" s="9">
        <v>6.78</v>
      </c>
      <c r="BF173" s="9">
        <v>3.4</v>
      </c>
      <c r="BG173" s="9">
        <v>1.22</v>
      </c>
      <c r="BH173" s="3">
        <v>8</v>
      </c>
      <c r="BJ173" s="9">
        <v>2.183655146</v>
      </c>
      <c r="BK173" s="9">
        <v>1.112375503</v>
      </c>
      <c r="BL173" s="9">
        <v>1.3901255349999999</v>
      </c>
      <c r="BM173" s="9">
        <v>1.0321914E-2</v>
      </c>
      <c r="BN173" s="9">
        <v>0</v>
      </c>
      <c r="BO173" s="9">
        <v>2.2333565960000001</v>
      </c>
      <c r="BP173" s="9">
        <v>5.539709158</v>
      </c>
      <c r="BQ173" s="9">
        <v>0.46029084199999998</v>
      </c>
      <c r="BS173" s="9">
        <v>0</v>
      </c>
      <c r="BT173" s="9">
        <v>3.5223609000000003E-2</v>
      </c>
      <c r="BU173" s="9">
        <v>1.7825733640000001</v>
      </c>
      <c r="BV173" s="9">
        <v>0</v>
      </c>
      <c r="BW173" s="9">
        <v>0</v>
      </c>
      <c r="BX173" s="9">
        <v>0.117141367</v>
      </c>
      <c r="BY173" s="9">
        <v>1.9349383410000001</v>
      </c>
      <c r="CA173" s="9">
        <v>0.87651341599999999</v>
      </c>
      <c r="CB173" s="9">
        <v>3.1234865840000001</v>
      </c>
      <c r="CC173" s="9">
        <v>0</v>
      </c>
    </row>
    <row r="174" spans="1:81" x14ac:dyDescent="0.25">
      <c r="A174" s="3" t="s">
        <v>110</v>
      </c>
      <c r="B174" s="2">
        <v>10</v>
      </c>
      <c r="C174" s="3" t="s">
        <v>102</v>
      </c>
      <c r="D174" s="3" t="s">
        <v>103</v>
      </c>
      <c r="E174" s="3" t="s">
        <v>75</v>
      </c>
      <c r="F174" s="3" t="s">
        <v>56</v>
      </c>
      <c r="G174" s="3" t="s">
        <v>104</v>
      </c>
      <c r="H174" s="3" t="s">
        <v>58</v>
      </c>
      <c r="I174" s="9">
        <v>49.831220000000002</v>
      </c>
      <c r="J174" s="9">
        <v>1.26E-2</v>
      </c>
      <c r="K174" s="9">
        <v>0.66</v>
      </c>
      <c r="L174" s="9">
        <v>7.3472999999999997E-2</v>
      </c>
      <c r="M174" s="9">
        <v>1.5089313500205169E-2</v>
      </c>
      <c r="N174" s="9">
        <v>18.739999999999998</v>
      </c>
      <c r="O174" s="9">
        <v>20.237110000000001</v>
      </c>
      <c r="P174" s="9">
        <v>8.5000000000000006E-3</v>
      </c>
      <c r="Q174" s="9">
        <v>0.84</v>
      </c>
      <c r="R174" s="9">
        <v>9.2236689999999992</v>
      </c>
      <c r="S174" s="9">
        <v>1.26E-2</v>
      </c>
      <c r="T174" s="9">
        <v>0.98</v>
      </c>
      <c r="U174" s="9">
        <v>0.84950000000000003</v>
      </c>
      <c r="V174" s="9">
        <v>9.2999999999999992E-3</v>
      </c>
      <c r="W174" s="9">
        <v>3.5</v>
      </c>
      <c r="X174" s="9">
        <v>0</v>
      </c>
      <c r="Y174" s="9">
        <v>8.6999999999999994E-3</v>
      </c>
      <c r="Z174" s="9">
        <v>143.18</v>
      </c>
      <c r="AA174" s="9">
        <v>0</v>
      </c>
      <c r="AB174" s="9">
        <v>6.4000000000000003E-3</v>
      </c>
      <c r="AC174" s="9">
        <v>200</v>
      </c>
      <c r="AD174" s="9">
        <v>0</v>
      </c>
      <c r="AE174" s="9">
        <v>1.04E-2</v>
      </c>
      <c r="AF174" s="9">
        <v>25.12</v>
      </c>
      <c r="AG174" s="9">
        <v>10.06696</v>
      </c>
      <c r="AH174" s="9">
        <v>6.3E-3</v>
      </c>
      <c r="AI174" s="9">
        <v>0.68</v>
      </c>
      <c r="AJ174" s="9">
        <v>0</v>
      </c>
      <c r="AK174" s="9">
        <v>9.2999999999999992E-3</v>
      </c>
      <c r="AL174" s="9">
        <v>110.62</v>
      </c>
      <c r="AM174" s="9">
        <v>0</v>
      </c>
      <c r="AN174" s="9">
        <v>2.5600000000000001E-2</v>
      </c>
      <c r="AO174" s="9">
        <v>1450.64</v>
      </c>
      <c r="AP174" s="9">
        <v>1.3973</v>
      </c>
      <c r="AQ174" s="9">
        <v>1.2500000000000001E-2</v>
      </c>
      <c r="AR174" s="9">
        <v>2.5</v>
      </c>
      <c r="AS174" s="9">
        <v>7.1874310000000001</v>
      </c>
      <c r="AT174" s="9">
        <v>7.6499999999999999E-2</v>
      </c>
      <c r="AU174" s="9">
        <v>1.56</v>
      </c>
      <c r="AV174" s="9">
        <v>0</v>
      </c>
      <c r="AW174" s="9">
        <v>5.1999999999999998E-3</v>
      </c>
      <c r="AX174" s="9">
        <v>365.34</v>
      </c>
      <c r="AY174" s="9">
        <v>4.32423</v>
      </c>
      <c r="AZ174" s="9">
        <v>1.2517529999999999</v>
      </c>
      <c r="BA174" s="9">
        <v>103.31034199999999</v>
      </c>
      <c r="BB174" s="9">
        <v>3.0262869999999999</v>
      </c>
      <c r="BC174" s="9">
        <v>101.4164</v>
      </c>
      <c r="BE174" s="9">
        <v>6.87</v>
      </c>
      <c r="BF174" s="9">
        <v>3.29</v>
      </c>
      <c r="BG174" s="9">
        <v>1.1299999999999999</v>
      </c>
      <c r="BH174" s="3">
        <v>8</v>
      </c>
      <c r="BJ174" s="9">
        <v>2.1599943009999998</v>
      </c>
      <c r="BK174" s="9">
        <v>1.0636705909999999</v>
      </c>
      <c r="BL174" s="9">
        <v>1.8411737210000001</v>
      </c>
      <c r="BM174" s="9">
        <v>7.6210169999999999E-3</v>
      </c>
      <c r="BN174" s="9">
        <v>0</v>
      </c>
      <c r="BO174" s="9">
        <v>2.3978829130000001</v>
      </c>
      <c r="BP174" s="9">
        <v>5.6291688210000004</v>
      </c>
      <c r="BQ174" s="9">
        <v>0.37083117900000001</v>
      </c>
      <c r="BS174" s="9">
        <v>0</v>
      </c>
      <c r="BT174" s="9">
        <v>0</v>
      </c>
      <c r="BU174" s="9">
        <v>1.770708677</v>
      </c>
      <c r="BV174" s="9">
        <v>0</v>
      </c>
      <c r="BW174" s="9">
        <v>0</v>
      </c>
      <c r="BX174" s="9">
        <v>0.123847479</v>
      </c>
      <c r="BY174" s="9">
        <v>1.8945561559999999</v>
      </c>
      <c r="CA174" s="9">
        <v>0.86606597399999996</v>
      </c>
      <c r="CB174" s="9">
        <v>3.1339340259999999</v>
      </c>
      <c r="CC174" s="9">
        <v>0</v>
      </c>
    </row>
    <row r="175" spans="1:81" x14ac:dyDescent="0.25">
      <c r="A175" s="3" t="s">
        <v>110</v>
      </c>
      <c r="B175" s="2">
        <v>11</v>
      </c>
      <c r="C175" s="3" t="s">
        <v>102</v>
      </c>
      <c r="D175" s="3" t="s">
        <v>103</v>
      </c>
      <c r="E175" s="3" t="s">
        <v>75</v>
      </c>
      <c r="F175" s="3" t="s">
        <v>56</v>
      </c>
      <c r="G175" s="3" t="s">
        <v>104</v>
      </c>
      <c r="H175" s="3" t="s">
        <v>58</v>
      </c>
      <c r="I175" s="9">
        <v>47.764780000000002</v>
      </c>
      <c r="J175" s="9">
        <v>1.3100000000000001E-2</v>
      </c>
      <c r="K175" s="9">
        <v>0.68</v>
      </c>
      <c r="L175" s="9">
        <v>0.11627700000000001</v>
      </c>
      <c r="M175" s="9">
        <v>1.983132469362479E-2</v>
      </c>
      <c r="N175" s="9">
        <v>12.2</v>
      </c>
      <c r="O175" s="9">
        <v>20.93019</v>
      </c>
      <c r="P175" s="9">
        <v>8.9999999999999993E-3</v>
      </c>
      <c r="Q175" s="9">
        <v>0.82</v>
      </c>
      <c r="R175" s="9">
        <v>10.602460000000001</v>
      </c>
      <c r="S175" s="9">
        <v>1.2999999999999999E-2</v>
      </c>
      <c r="T175" s="9">
        <v>0.92</v>
      </c>
      <c r="U175" s="9">
        <v>0.92210000000000003</v>
      </c>
      <c r="V175" s="9">
        <v>9.2999999999999992E-3</v>
      </c>
      <c r="W175" s="9">
        <v>3.32</v>
      </c>
      <c r="X175" s="9">
        <v>0</v>
      </c>
      <c r="Y175" s="9">
        <v>9.4999999999999998E-3</v>
      </c>
      <c r="Z175" s="9">
        <v>120.94</v>
      </c>
      <c r="AA175" s="9">
        <v>0</v>
      </c>
      <c r="AB175" s="9">
        <v>6.4999999999999997E-3</v>
      </c>
      <c r="AC175" s="9">
        <v>470.24</v>
      </c>
      <c r="AD175" s="9">
        <v>0</v>
      </c>
      <c r="AE175" s="9">
        <v>1.03E-2</v>
      </c>
      <c r="AF175" s="9">
        <v>40.880000000000003</v>
      </c>
      <c r="AG175" s="9">
        <v>9.9769559999999995</v>
      </c>
      <c r="AH175" s="9">
        <v>6.4999999999999997E-3</v>
      </c>
      <c r="AI175" s="9">
        <v>0.68</v>
      </c>
      <c r="AJ175" s="9">
        <v>0</v>
      </c>
      <c r="AK175" s="9">
        <v>8.8999999999999999E-3</v>
      </c>
      <c r="AL175" s="9">
        <v>121.72</v>
      </c>
      <c r="AM175" s="9">
        <v>0</v>
      </c>
      <c r="AN175" s="9">
        <v>2.5600000000000001E-2</v>
      </c>
      <c r="AO175" s="9">
        <v>318.16000000000003</v>
      </c>
      <c r="AP175" s="9">
        <v>1.4496</v>
      </c>
      <c r="AQ175" s="9">
        <v>1.29E-2</v>
      </c>
      <c r="AR175" s="9">
        <v>2.48</v>
      </c>
      <c r="AS175" s="9">
        <v>5.9489419999999997</v>
      </c>
      <c r="AT175" s="9">
        <v>7.5819999999999999E-2</v>
      </c>
      <c r="AU175" s="9">
        <v>1.74</v>
      </c>
      <c r="AV175" s="9">
        <v>0</v>
      </c>
      <c r="AW175" s="9">
        <v>5.4000000000000003E-3</v>
      </c>
      <c r="AX175" s="9">
        <v>55.48</v>
      </c>
      <c r="AY175" s="9">
        <v>3.83474</v>
      </c>
      <c r="AZ175" s="9">
        <v>1.7133130000000001</v>
      </c>
      <c r="BA175" s="9">
        <v>102.18139499999999</v>
      </c>
      <c r="BB175" s="9">
        <v>2.5048180000000002</v>
      </c>
      <c r="BC175" s="9">
        <v>100.75449999999999</v>
      </c>
      <c r="BE175" s="9">
        <v>6.7</v>
      </c>
      <c r="BF175" s="9">
        <v>3.46</v>
      </c>
      <c r="BG175" s="9">
        <v>1.3</v>
      </c>
      <c r="BH175" s="3">
        <v>8</v>
      </c>
      <c r="BJ175" s="9">
        <v>2.156602124</v>
      </c>
      <c r="BK175" s="9">
        <v>1.243351141</v>
      </c>
      <c r="BL175" s="9">
        <v>1.866089887</v>
      </c>
      <c r="BM175" s="9">
        <v>1.2264934999999999E-2</v>
      </c>
      <c r="BN175" s="9">
        <v>0</v>
      </c>
      <c r="BO175" s="9">
        <v>2.1624143820000001</v>
      </c>
      <c r="BP175" s="9">
        <v>5.5746325819999996</v>
      </c>
      <c r="BQ175" s="9">
        <v>0.425367418</v>
      </c>
      <c r="BS175" s="9">
        <v>0</v>
      </c>
      <c r="BT175" s="9">
        <v>0</v>
      </c>
      <c r="BU175" s="9">
        <v>1.784558606</v>
      </c>
      <c r="BV175" s="9">
        <v>0</v>
      </c>
      <c r="BW175" s="9">
        <v>0</v>
      </c>
      <c r="BX175" s="9">
        <v>0.13065606799999999</v>
      </c>
      <c r="BY175" s="9">
        <v>1.915214674</v>
      </c>
      <c r="CA175" s="9">
        <v>1.362212625</v>
      </c>
      <c r="CB175" s="9">
        <v>2.6377873749999998</v>
      </c>
      <c r="CC175" s="9">
        <v>0</v>
      </c>
    </row>
    <row r="176" spans="1:81" x14ac:dyDescent="0.25">
      <c r="A176" s="3" t="s">
        <v>110</v>
      </c>
      <c r="B176" s="2">
        <v>12</v>
      </c>
      <c r="C176" s="3" t="s">
        <v>102</v>
      </c>
      <c r="D176" s="3" t="s">
        <v>103</v>
      </c>
      <c r="E176" s="3" t="s">
        <v>75</v>
      </c>
      <c r="F176" s="3" t="s">
        <v>56</v>
      </c>
      <c r="G176" s="3" t="s">
        <v>104</v>
      </c>
      <c r="H176" s="3" t="s">
        <v>58</v>
      </c>
      <c r="I176" s="9">
        <v>49.332500000000003</v>
      </c>
      <c r="J176" s="9">
        <v>1.3299999999999999E-2</v>
      </c>
      <c r="K176" s="9">
        <v>0.66</v>
      </c>
      <c r="L176" s="9">
        <v>5.8435000000000001E-2</v>
      </c>
      <c r="M176" s="9">
        <v>6.6115144058528294E-3</v>
      </c>
      <c r="N176" s="9">
        <v>23.54</v>
      </c>
      <c r="O176" s="9">
        <v>20.526340000000001</v>
      </c>
      <c r="P176" s="9">
        <v>8.5000000000000006E-3</v>
      </c>
      <c r="Q176" s="9">
        <v>0.84</v>
      </c>
      <c r="R176" s="9">
        <v>9.3421450000000004</v>
      </c>
      <c r="S176" s="9">
        <v>1.24E-2</v>
      </c>
      <c r="T176" s="9">
        <v>0.98</v>
      </c>
      <c r="U176" s="9">
        <v>0.77800000000000002</v>
      </c>
      <c r="V176" s="9">
        <v>9.2999999999999992E-3</v>
      </c>
      <c r="W176" s="9">
        <v>3.7</v>
      </c>
      <c r="X176" s="9">
        <v>0</v>
      </c>
      <c r="Y176" s="9">
        <v>9.2999999999999992E-3</v>
      </c>
      <c r="Z176" s="9">
        <v>340.86</v>
      </c>
      <c r="AA176" s="9">
        <v>0</v>
      </c>
      <c r="AB176" s="9">
        <v>6.4999999999999997E-3</v>
      </c>
      <c r="AC176" s="9">
        <v>928.98</v>
      </c>
      <c r="AD176" s="9">
        <v>0.14180000000000001</v>
      </c>
      <c r="AE176" s="9">
        <v>1.01E-2</v>
      </c>
      <c r="AF176" s="9">
        <v>22.88</v>
      </c>
      <c r="AG176" s="9">
        <v>9.9541830000000004</v>
      </c>
      <c r="AH176" s="9">
        <v>6.4000000000000003E-3</v>
      </c>
      <c r="AI176" s="9">
        <v>0.68</v>
      </c>
      <c r="AJ176" s="9">
        <v>0</v>
      </c>
      <c r="AK176" s="9">
        <v>9.1000000000000004E-3</v>
      </c>
      <c r="AL176" s="9">
        <v>0</v>
      </c>
      <c r="AM176" s="9">
        <v>0</v>
      </c>
      <c r="AN176" s="9">
        <v>2.5999999999999999E-2</v>
      </c>
      <c r="AO176" s="9">
        <v>609.34</v>
      </c>
      <c r="AP176" s="9">
        <v>1.3641000000000001</v>
      </c>
      <c r="AQ176" s="9">
        <v>1.23E-2</v>
      </c>
      <c r="AR176" s="9">
        <v>2.52</v>
      </c>
      <c r="AS176" s="9">
        <v>7.1670449999999999</v>
      </c>
      <c r="AT176" s="9">
        <v>7.5819999999999999E-2</v>
      </c>
      <c r="AU176" s="9">
        <v>1.56</v>
      </c>
      <c r="AV176" s="9">
        <v>0</v>
      </c>
      <c r="AW176" s="9">
        <v>5.4000000000000003E-3</v>
      </c>
      <c r="AX176" s="9">
        <v>200</v>
      </c>
      <c r="AY176" s="9">
        <v>4.1460460000000001</v>
      </c>
      <c r="AZ176" s="9">
        <v>1.239446</v>
      </c>
      <c r="BA176" s="9">
        <v>103.17303600000001</v>
      </c>
      <c r="BB176" s="9">
        <v>3.017703</v>
      </c>
      <c r="BC176" s="9">
        <v>101.03230000000001</v>
      </c>
      <c r="BE176" s="9">
        <v>6.84</v>
      </c>
      <c r="BF176" s="9">
        <v>3.35</v>
      </c>
      <c r="BG176" s="9">
        <v>1.1599999999999999</v>
      </c>
      <c r="BH176" s="3">
        <v>8</v>
      </c>
      <c r="BJ176" s="9">
        <v>2.1876286170000001</v>
      </c>
      <c r="BK176" s="9">
        <v>1.0825828470000001</v>
      </c>
      <c r="BL176" s="9">
        <v>1.86680823</v>
      </c>
      <c r="BM176" s="9">
        <v>6.0907239999999996E-3</v>
      </c>
      <c r="BN176" s="9">
        <v>0</v>
      </c>
      <c r="BO176" s="9">
        <v>2.3102786480000002</v>
      </c>
      <c r="BP176" s="9">
        <v>5.5865808360000004</v>
      </c>
      <c r="BQ176" s="9">
        <v>0.41341916400000001</v>
      </c>
      <c r="BS176" s="9">
        <v>0</v>
      </c>
      <c r="BT176" s="9">
        <v>3.8092154000000003E-2</v>
      </c>
      <c r="BU176" s="9">
        <v>1.759404043</v>
      </c>
      <c r="BV176" s="9">
        <v>0</v>
      </c>
      <c r="BW176" s="9">
        <v>0</v>
      </c>
      <c r="BX176" s="9">
        <v>0.121494004</v>
      </c>
      <c r="BY176" s="9">
        <v>1.918990201</v>
      </c>
      <c r="CA176" s="9">
        <v>0.85972696900000001</v>
      </c>
      <c r="CB176" s="9">
        <v>3.140273031</v>
      </c>
      <c r="CC176" s="9">
        <v>0</v>
      </c>
    </row>
    <row r="177" spans="1:81" x14ac:dyDescent="0.25">
      <c r="A177" s="3" t="s">
        <v>110</v>
      </c>
      <c r="B177" s="2">
        <v>13</v>
      </c>
      <c r="C177" s="3" t="s">
        <v>102</v>
      </c>
      <c r="D177" s="3" t="s">
        <v>103</v>
      </c>
      <c r="E177" s="3" t="s">
        <v>75</v>
      </c>
      <c r="F177" s="3" t="s">
        <v>56</v>
      </c>
      <c r="G177" s="3" t="s">
        <v>104</v>
      </c>
      <c r="H177" s="3" t="s">
        <v>58</v>
      </c>
      <c r="I177" s="9">
        <v>48.820259999999998</v>
      </c>
      <c r="J177" s="9">
        <v>1.24E-2</v>
      </c>
      <c r="K177" s="9">
        <v>0.66</v>
      </c>
      <c r="L177" s="9">
        <v>0.12156400000000001</v>
      </c>
      <c r="M177" s="9">
        <v>1.0729858552002064E-2</v>
      </c>
      <c r="N177" s="9">
        <v>11.64</v>
      </c>
      <c r="O177" s="9">
        <v>20.562750000000001</v>
      </c>
      <c r="P177" s="9">
        <v>8.8999999999999999E-3</v>
      </c>
      <c r="Q177" s="9">
        <v>0.82</v>
      </c>
      <c r="R177" s="9">
        <v>9.3926339999999993</v>
      </c>
      <c r="S177" s="9">
        <v>1.21E-2</v>
      </c>
      <c r="T177" s="9">
        <v>0.98</v>
      </c>
      <c r="U177" s="9">
        <v>0.89629999999999999</v>
      </c>
      <c r="V177" s="9">
        <v>9.4999999999999998E-3</v>
      </c>
      <c r="W177" s="9">
        <v>3.4</v>
      </c>
      <c r="X177" s="9">
        <v>0</v>
      </c>
      <c r="Y177" s="9">
        <v>8.9999999999999993E-3</v>
      </c>
      <c r="Z177" s="9">
        <v>207.5</v>
      </c>
      <c r="AA177" s="9">
        <v>0</v>
      </c>
      <c r="AB177" s="9">
        <v>6.1999999999999998E-3</v>
      </c>
      <c r="AC177" s="9">
        <v>198.12</v>
      </c>
      <c r="AD177" s="9">
        <v>0.18260000000000001</v>
      </c>
      <c r="AE177" s="9">
        <v>8.5000000000000006E-3</v>
      </c>
      <c r="AF177" s="9">
        <v>17.98</v>
      </c>
      <c r="AG177" s="9">
        <v>9.8950899999999997</v>
      </c>
      <c r="AH177" s="9">
        <v>6.3E-3</v>
      </c>
      <c r="AI177" s="9">
        <v>0.68</v>
      </c>
      <c r="AJ177" s="9">
        <v>0</v>
      </c>
      <c r="AK177" s="9">
        <v>8.8999999999999999E-3</v>
      </c>
      <c r="AL177" s="9">
        <v>0</v>
      </c>
      <c r="AM177" s="9">
        <v>0</v>
      </c>
      <c r="AN177" s="9">
        <v>2.52E-2</v>
      </c>
      <c r="AO177" s="9">
        <v>1078.8599999999999</v>
      </c>
      <c r="AP177" s="9">
        <v>1.4029</v>
      </c>
      <c r="AQ177" s="9">
        <v>1.2699999999999999E-2</v>
      </c>
      <c r="AR177" s="9">
        <v>2.52</v>
      </c>
      <c r="AS177" s="9">
        <v>7.1335379999999997</v>
      </c>
      <c r="AT177" s="9">
        <v>7.6499999999999999E-2</v>
      </c>
      <c r="AU177" s="9">
        <v>1.56</v>
      </c>
      <c r="AV177" s="9">
        <v>0</v>
      </c>
      <c r="AW177" s="9">
        <v>5.1999999999999998E-3</v>
      </c>
      <c r="AX177" s="9">
        <v>282.2</v>
      </c>
      <c r="AY177" s="9">
        <v>4.0595439999999998</v>
      </c>
      <c r="AZ177" s="9">
        <v>1.229833</v>
      </c>
      <c r="BA177" s="9">
        <v>103.212204</v>
      </c>
      <c r="BB177" s="9">
        <v>3.0035949999999998</v>
      </c>
      <c r="BC177" s="9">
        <v>100.6934</v>
      </c>
      <c r="BE177" s="9">
        <v>6.8</v>
      </c>
      <c r="BF177" s="9">
        <v>3.38</v>
      </c>
      <c r="BG177" s="9">
        <v>1.2</v>
      </c>
      <c r="BH177" s="3">
        <v>8</v>
      </c>
      <c r="BJ177" s="9">
        <v>2.179164117</v>
      </c>
      <c r="BK177" s="9">
        <v>1.094516037</v>
      </c>
      <c r="BL177" s="9">
        <v>1.8796730580000001</v>
      </c>
      <c r="BM177" s="9">
        <v>1.2741585E-2</v>
      </c>
      <c r="BN177" s="9">
        <v>0</v>
      </c>
      <c r="BO177" s="9">
        <v>2.2747190050000001</v>
      </c>
      <c r="BP177" s="9">
        <v>5.5611407440000002</v>
      </c>
      <c r="BQ177" s="9">
        <v>0.43885925599999998</v>
      </c>
      <c r="BS177" s="9">
        <v>0</v>
      </c>
      <c r="BT177" s="9">
        <v>4.9326495999999997E-2</v>
      </c>
      <c r="BU177" s="9">
        <v>1.75873302</v>
      </c>
      <c r="BV177" s="9">
        <v>0</v>
      </c>
      <c r="BW177" s="9">
        <v>0</v>
      </c>
      <c r="BX177" s="9">
        <v>0.12564798899999999</v>
      </c>
      <c r="BY177" s="9">
        <v>1.9337075050000001</v>
      </c>
      <c r="CA177" s="9">
        <v>0.85694158899999995</v>
      </c>
      <c r="CB177" s="9">
        <v>3.1430584110000002</v>
      </c>
      <c r="CC177" s="9">
        <v>0</v>
      </c>
    </row>
    <row r="178" spans="1:81" x14ac:dyDescent="0.25">
      <c r="A178" s="3" t="s">
        <v>110</v>
      </c>
      <c r="B178" s="2">
        <v>14</v>
      </c>
      <c r="C178" s="3" t="s">
        <v>102</v>
      </c>
      <c r="D178" s="3" t="s">
        <v>103</v>
      </c>
      <c r="E178" s="3" t="s">
        <v>75</v>
      </c>
      <c r="F178" s="3" t="s">
        <v>56</v>
      </c>
      <c r="G178" s="3" t="s">
        <v>104</v>
      </c>
      <c r="H178" s="3" t="s">
        <v>58</v>
      </c>
      <c r="I178" s="9">
        <v>48.0627</v>
      </c>
      <c r="J178" s="9">
        <v>1.4E-2</v>
      </c>
      <c r="K178" s="9">
        <v>0.68</v>
      </c>
      <c r="L178" s="9">
        <v>0</v>
      </c>
      <c r="M178" s="9">
        <v>0</v>
      </c>
      <c r="N178" s="9">
        <v>34.14</v>
      </c>
      <c r="O178" s="9">
        <v>21.053439999999998</v>
      </c>
      <c r="P178" s="9">
        <v>8.2000000000000007E-3</v>
      </c>
      <c r="Q178" s="9">
        <v>0.82</v>
      </c>
      <c r="R178" s="9">
        <v>10.20509</v>
      </c>
      <c r="S178" s="9">
        <v>1.2200000000000001E-2</v>
      </c>
      <c r="T178" s="9">
        <v>0.94</v>
      </c>
      <c r="U178" s="9">
        <v>0.81920000000000004</v>
      </c>
      <c r="V178" s="9">
        <v>9.2999999999999992E-3</v>
      </c>
      <c r="W178" s="9">
        <v>3.58</v>
      </c>
      <c r="X178" s="9">
        <v>0</v>
      </c>
      <c r="Y178" s="9">
        <v>9.5999999999999992E-3</v>
      </c>
      <c r="Z178" s="9">
        <v>200</v>
      </c>
      <c r="AA178" s="9">
        <v>0</v>
      </c>
      <c r="AB178" s="9">
        <v>6.3E-3</v>
      </c>
      <c r="AC178" s="9">
        <v>200</v>
      </c>
      <c r="AD178" s="9">
        <v>0</v>
      </c>
      <c r="AE178" s="9">
        <v>1.01E-2</v>
      </c>
      <c r="AF178" s="9">
        <v>26.14</v>
      </c>
      <c r="AG178" s="9">
        <v>10.0799</v>
      </c>
      <c r="AH178" s="9">
        <v>6.7000000000000002E-3</v>
      </c>
      <c r="AI178" s="9">
        <v>0.68</v>
      </c>
      <c r="AJ178" s="9">
        <v>0</v>
      </c>
      <c r="AK178" s="9">
        <v>8.6999999999999994E-3</v>
      </c>
      <c r="AL178" s="9">
        <v>0</v>
      </c>
      <c r="AM178" s="9">
        <v>0</v>
      </c>
      <c r="AN178" s="9">
        <v>2.5399999999999999E-2</v>
      </c>
      <c r="AO178" s="9">
        <v>308.76</v>
      </c>
      <c r="AP178" s="9">
        <v>1.4257</v>
      </c>
      <c r="AQ178" s="9">
        <v>1.34E-2</v>
      </c>
      <c r="AR178" s="9">
        <v>2.52</v>
      </c>
      <c r="AS178" s="9">
        <v>7.0587869999999997</v>
      </c>
      <c r="AT178" s="9">
        <v>7.3779999999999998E-2</v>
      </c>
      <c r="AU178" s="9">
        <v>1.56</v>
      </c>
      <c r="AV178" s="9">
        <v>0</v>
      </c>
      <c r="AW178" s="9">
        <v>5.3E-3</v>
      </c>
      <c r="AX178" s="9">
        <v>200</v>
      </c>
      <c r="AY178" s="9">
        <v>3.8892609999999999</v>
      </c>
      <c r="AZ178" s="9">
        <v>1.245409</v>
      </c>
      <c r="BA178" s="9">
        <v>103.14467099999999</v>
      </c>
      <c r="BB178" s="9">
        <v>2.972121</v>
      </c>
      <c r="BC178" s="9">
        <v>100.8674</v>
      </c>
      <c r="BE178" s="9">
        <v>6.72</v>
      </c>
      <c r="BF178" s="9">
        <v>3.47</v>
      </c>
      <c r="BG178" s="9">
        <v>1.28</v>
      </c>
      <c r="BH178" s="3">
        <v>8</v>
      </c>
      <c r="BJ178" s="9">
        <v>2.193606908</v>
      </c>
      <c r="BK178" s="9">
        <v>1.1938073279999999</v>
      </c>
      <c r="BL178" s="9">
        <v>1.946343819</v>
      </c>
      <c r="BM178" s="9">
        <v>0</v>
      </c>
      <c r="BN178" s="9">
        <v>0</v>
      </c>
      <c r="BO178" s="9">
        <v>2.187763533</v>
      </c>
      <c r="BP178" s="9">
        <v>5.5751777699999998</v>
      </c>
      <c r="BQ178" s="9">
        <v>0.42482223000000002</v>
      </c>
      <c r="BS178" s="9">
        <v>0</v>
      </c>
      <c r="BT178" s="9">
        <v>0</v>
      </c>
      <c r="BU178" s="9">
        <v>1.7985356139999999</v>
      </c>
      <c r="BV178" s="9">
        <v>0</v>
      </c>
      <c r="BW178" s="9">
        <v>0</v>
      </c>
      <c r="BX178" s="9">
        <v>0.128185777</v>
      </c>
      <c r="BY178" s="9">
        <v>1.9267213910000001</v>
      </c>
      <c r="CA178" s="9">
        <v>0.87780234199999996</v>
      </c>
      <c r="CB178" s="9">
        <v>3.1221976580000002</v>
      </c>
      <c r="CC178" s="9">
        <v>0</v>
      </c>
    </row>
    <row r="179" spans="1:81" x14ac:dyDescent="0.25">
      <c r="A179" s="3" t="s">
        <v>110</v>
      </c>
      <c r="B179" s="2">
        <v>15</v>
      </c>
      <c r="C179" s="3" t="s">
        <v>102</v>
      </c>
      <c r="D179" s="3" t="s">
        <v>103</v>
      </c>
      <c r="E179" s="3" t="s">
        <v>75</v>
      </c>
      <c r="F179" s="3" t="s">
        <v>56</v>
      </c>
      <c r="G179" s="3" t="s">
        <v>104</v>
      </c>
      <c r="H179" s="3" t="s">
        <v>58</v>
      </c>
      <c r="I179" s="9">
        <v>46.811610000000002</v>
      </c>
      <c r="J179" s="9">
        <v>1.2500000000000001E-2</v>
      </c>
      <c r="K179" s="9">
        <v>0.68</v>
      </c>
      <c r="L179" s="9">
        <v>0.104181</v>
      </c>
      <c r="M179" s="9">
        <v>0</v>
      </c>
      <c r="N179" s="9">
        <v>13.4</v>
      </c>
      <c r="O179" s="9">
        <v>21.597079999999998</v>
      </c>
      <c r="P179" s="9">
        <v>8.6E-3</v>
      </c>
      <c r="Q179" s="9">
        <v>0.82</v>
      </c>
      <c r="R179" s="9">
        <v>10.893079999999999</v>
      </c>
      <c r="S179" s="9">
        <v>1.26E-2</v>
      </c>
      <c r="T179" s="9">
        <v>0.9</v>
      </c>
      <c r="U179" s="9">
        <v>0.81310000000000004</v>
      </c>
      <c r="V179" s="9">
        <v>9.2999999999999992E-3</v>
      </c>
      <c r="W179" s="9">
        <v>3.6</v>
      </c>
      <c r="X179" s="9">
        <v>0</v>
      </c>
      <c r="Y179" s="9">
        <v>9.9000000000000008E-3</v>
      </c>
      <c r="Z179" s="9">
        <v>200</v>
      </c>
      <c r="AA179" s="9">
        <v>0</v>
      </c>
      <c r="AB179" s="9">
        <v>6.3E-3</v>
      </c>
      <c r="AC179" s="9">
        <v>220.62</v>
      </c>
      <c r="AD179" s="9">
        <v>0.14419999999999999</v>
      </c>
      <c r="AE179" s="9">
        <v>9.2999999999999992E-3</v>
      </c>
      <c r="AF179" s="9">
        <v>22.12</v>
      </c>
      <c r="AG179" s="9">
        <v>10.003030000000001</v>
      </c>
      <c r="AH179" s="9">
        <v>6.4000000000000003E-3</v>
      </c>
      <c r="AI179" s="9">
        <v>0.68</v>
      </c>
      <c r="AJ179" s="9">
        <v>0</v>
      </c>
      <c r="AK179" s="9">
        <v>9.1000000000000004E-3</v>
      </c>
      <c r="AL179" s="9">
        <v>0</v>
      </c>
      <c r="AM179" s="9">
        <v>0</v>
      </c>
      <c r="AN179" s="9">
        <v>2.5499999999999998E-2</v>
      </c>
      <c r="AO179" s="9">
        <v>2048.3200000000002</v>
      </c>
      <c r="AP179" s="9">
        <v>1.3391</v>
      </c>
      <c r="AQ179" s="9">
        <v>1.2800000000000001E-2</v>
      </c>
      <c r="AR179" s="9">
        <v>2.62</v>
      </c>
      <c r="AS179" s="9">
        <v>6.6018489999999996</v>
      </c>
      <c r="AT179" s="9">
        <v>7.5819999999999999E-2</v>
      </c>
      <c r="AU179" s="9">
        <v>1.62</v>
      </c>
      <c r="AV179" s="9">
        <v>0</v>
      </c>
      <c r="AW179" s="9">
        <v>4.7999999999999996E-3</v>
      </c>
      <c r="AX179" s="9">
        <v>59.14</v>
      </c>
      <c r="AY179" s="9">
        <v>3.7996509999999999</v>
      </c>
      <c r="AZ179" s="9">
        <v>1.4169959999999999</v>
      </c>
      <c r="BA179" s="9">
        <v>102.893298</v>
      </c>
      <c r="BB179" s="9">
        <v>2.7797260000000001</v>
      </c>
      <c r="BC179" s="9">
        <v>100.7441</v>
      </c>
      <c r="BE179" s="9">
        <v>6.59</v>
      </c>
      <c r="BF179" s="9">
        <v>3.58</v>
      </c>
      <c r="BG179" s="9">
        <v>1.41</v>
      </c>
      <c r="BH179" s="3">
        <v>8</v>
      </c>
      <c r="BJ179" s="9">
        <v>2.1684450019999999</v>
      </c>
      <c r="BK179" s="9">
        <v>1.2818822409999999</v>
      </c>
      <c r="BL179" s="9">
        <v>1.925481263</v>
      </c>
      <c r="BM179" s="9">
        <v>1.1027323E-2</v>
      </c>
      <c r="BN179" s="9">
        <v>0</v>
      </c>
      <c r="BO179" s="9">
        <v>2.15009081</v>
      </c>
      <c r="BP179" s="9">
        <v>5.6114453769999999</v>
      </c>
      <c r="BQ179" s="9">
        <v>0.38855462299999999</v>
      </c>
      <c r="BS179" s="9">
        <v>0</v>
      </c>
      <c r="BT179" s="9">
        <v>3.9337557000000002E-2</v>
      </c>
      <c r="BU179" s="9">
        <v>1.795454205</v>
      </c>
      <c r="BV179" s="9">
        <v>0</v>
      </c>
      <c r="BW179" s="9">
        <v>0</v>
      </c>
      <c r="BX179" s="9">
        <v>0.121116822</v>
      </c>
      <c r="BY179" s="9">
        <v>1.9559085839999999</v>
      </c>
      <c r="CA179" s="9">
        <v>1.062514701</v>
      </c>
      <c r="CB179" s="9">
        <v>2.937485299</v>
      </c>
      <c r="CC179" s="9">
        <v>0</v>
      </c>
    </row>
    <row r="180" spans="1:81" x14ac:dyDescent="0.25">
      <c r="A180" s="3" t="s">
        <v>110</v>
      </c>
      <c r="B180" s="2">
        <v>16</v>
      </c>
      <c r="C180" s="3" t="s">
        <v>102</v>
      </c>
      <c r="D180" s="3" t="s">
        <v>103</v>
      </c>
      <c r="E180" s="3" t="s">
        <v>75</v>
      </c>
      <c r="F180" s="3" t="s">
        <v>56</v>
      </c>
      <c r="G180" s="3" t="s">
        <v>104</v>
      </c>
      <c r="H180" s="3" t="s">
        <v>58</v>
      </c>
      <c r="I180" s="9">
        <v>49.494669999999999</v>
      </c>
      <c r="J180" s="9">
        <v>1.3599999999999999E-2</v>
      </c>
      <c r="K180" s="9">
        <v>0.66</v>
      </c>
      <c r="L180" s="9">
        <v>0</v>
      </c>
      <c r="M180" s="9">
        <v>1.8349499025497561E-2</v>
      </c>
      <c r="N180" s="9">
        <v>118.46</v>
      </c>
      <c r="O180" s="9">
        <v>20.583490000000001</v>
      </c>
      <c r="P180" s="9">
        <v>8.6999999999999994E-3</v>
      </c>
      <c r="Q180" s="9">
        <v>0.82</v>
      </c>
      <c r="R180" s="9">
        <v>9.5006830000000004</v>
      </c>
      <c r="S180" s="9">
        <v>1.24E-2</v>
      </c>
      <c r="T180" s="9">
        <v>0.96</v>
      </c>
      <c r="U180" s="9">
        <v>0.78910000000000002</v>
      </c>
      <c r="V180" s="9">
        <v>9.1000000000000004E-3</v>
      </c>
      <c r="W180" s="9">
        <v>3.64</v>
      </c>
      <c r="X180" s="9">
        <v>0</v>
      </c>
      <c r="Y180" s="9">
        <v>8.8999999999999999E-3</v>
      </c>
      <c r="Z180" s="9">
        <v>121.1</v>
      </c>
      <c r="AA180" s="9">
        <v>0</v>
      </c>
      <c r="AB180" s="9">
        <v>6.3E-3</v>
      </c>
      <c r="AC180" s="9">
        <v>259.83999999999997</v>
      </c>
      <c r="AD180" s="9">
        <v>0</v>
      </c>
      <c r="AE180" s="9">
        <v>1.0500000000000001E-2</v>
      </c>
      <c r="AF180" s="9">
        <v>29.06</v>
      </c>
      <c r="AG180" s="9">
        <v>10.03589</v>
      </c>
      <c r="AH180" s="9">
        <v>6.3E-3</v>
      </c>
      <c r="AI180" s="9">
        <v>0.68</v>
      </c>
      <c r="AJ180" s="9">
        <v>0</v>
      </c>
      <c r="AK180" s="9">
        <v>8.9999999999999993E-3</v>
      </c>
      <c r="AL180" s="9">
        <v>0</v>
      </c>
      <c r="AM180" s="9">
        <v>0</v>
      </c>
      <c r="AN180" s="9">
        <v>2.5700000000000001E-2</v>
      </c>
      <c r="AO180" s="9">
        <v>250.54</v>
      </c>
      <c r="AP180" s="9">
        <v>1.4352</v>
      </c>
      <c r="AQ180" s="9">
        <v>1.2699999999999999E-2</v>
      </c>
      <c r="AR180" s="9">
        <v>2.48</v>
      </c>
      <c r="AS180" s="9">
        <v>7.3271959999999998</v>
      </c>
      <c r="AT180" s="9">
        <v>7.5819999999999999E-2</v>
      </c>
      <c r="AU180" s="9">
        <v>1.54</v>
      </c>
      <c r="AV180" s="9">
        <v>0</v>
      </c>
      <c r="AW180" s="9">
        <v>5.4000000000000003E-3</v>
      </c>
      <c r="AX180" s="9">
        <v>613.70000000000005</v>
      </c>
      <c r="AY180" s="9">
        <v>4.0422399999999996</v>
      </c>
      <c r="AZ180" s="9">
        <v>1.1760820000000001</v>
      </c>
      <c r="BA180" s="9">
        <v>103.808561</v>
      </c>
      <c r="BB180" s="9">
        <v>3.0851350000000002</v>
      </c>
      <c r="BC180" s="9">
        <v>101.29940000000001</v>
      </c>
      <c r="BE180" s="9">
        <v>6.85</v>
      </c>
      <c r="BF180" s="9">
        <v>3.36</v>
      </c>
      <c r="BG180" s="9">
        <v>1.1499999999999999</v>
      </c>
      <c r="BH180" s="3">
        <v>8</v>
      </c>
      <c r="BJ180" s="9">
        <v>2.2060466430000001</v>
      </c>
      <c r="BK180" s="9">
        <v>1.099512541</v>
      </c>
      <c r="BL180" s="9">
        <v>1.8896268890000001</v>
      </c>
      <c r="BM180" s="9">
        <v>0</v>
      </c>
      <c r="BN180" s="9">
        <v>0</v>
      </c>
      <c r="BO180" s="9">
        <v>2.2494853109999999</v>
      </c>
      <c r="BP180" s="9">
        <v>5.5550444949999997</v>
      </c>
      <c r="BQ180" s="9">
        <v>0.44495550499999997</v>
      </c>
      <c r="BS180" s="9">
        <v>0</v>
      </c>
      <c r="BT180" s="9">
        <v>0</v>
      </c>
      <c r="BU180" s="9">
        <v>1.7715230740000001</v>
      </c>
      <c r="BV180" s="9">
        <v>0</v>
      </c>
      <c r="BW180" s="9">
        <v>0</v>
      </c>
      <c r="BX180" s="9">
        <v>0.12765912400000001</v>
      </c>
      <c r="BY180" s="9">
        <v>1.899182197</v>
      </c>
      <c r="CA180" s="9">
        <v>0.79376084800000002</v>
      </c>
      <c r="CB180" s="9">
        <v>3.2062391520000002</v>
      </c>
      <c r="CC180" s="9">
        <v>0</v>
      </c>
    </row>
    <row r="181" spans="1:81" x14ac:dyDescent="0.25">
      <c r="A181" s="3" t="s">
        <v>110</v>
      </c>
      <c r="B181" s="2">
        <v>17</v>
      </c>
      <c r="C181" s="3" t="s">
        <v>102</v>
      </c>
      <c r="D181" s="3" t="s">
        <v>103</v>
      </c>
      <c r="E181" s="3" t="s">
        <v>75</v>
      </c>
      <c r="F181" s="3" t="s">
        <v>56</v>
      </c>
      <c r="G181" s="3" t="s">
        <v>104</v>
      </c>
      <c r="H181" s="3" t="s">
        <v>58</v>
      </c>
      <c r="I181" s="9">
        <v>48.82152</v>
      </c>
      <c r="J181" s="9">
        <v>1.3599999999999999E-2</v>
      </c>
      <c r="K181" s="9">
        <v>0.66</v>
      </c>
      <c r="L181" s="9">
        <v>0.14000299999999999</v>
      </c>
      <c r="M181" s="9">
        <v>1.4357378121264794E-2</v>
      </c>
      <c r="N181" s="9">
        <v>10.38</v>
      </c>
      <c r="O181" s="9">
        <v>20.400580000000001</v>
      </c>
      <c r="P181" s="9">
        <v>8.6999999999999994E-3</v>
      </c>
      <c r="Q181" s="9">
        <v>0.84</v>
      </c>
      <c r="R181" s="9">
        <v>9.8676700000000004</v>
      </c>
      <c r="S181" s="9">
        <v>1.32E-2</v>
      </c>
      <c r="T181" s="9">
        <v>0.96</v>
      </c>
      <c r="U181" s="9">
        <v>0.76200000000000001</v>
      </c>
      <c r="V181" s="9">
        <v>9.5999999999999992E-3</v>
      </c>
      <c r="W181" s="9">
        <v>3.8</v>
      </c>
      <c r="X181" s="9">
        <v>0</v>
      </c>
      <c r="Y181" s="9">
        <v>8.6999999999999994E-3</v>
      </c>
      <c r="Z181" s="9">
        <v>150.78</v>
      </c>
      <c r="AA181" s="9">
        <v>0</v>
      </c>
      <c r="AB181" s="9">
        <v>6.3E-3</v>
      </c>
      <c r="AC181" s="9">
        <v>181.88</v>
      </c>
      <c r="AD181" s="9">
        <v>0</v>
      </c>
      <c r="AE181" s="9">
        <v>9.1999999999999998E-3</v>
      </c>
      <c r="AF181" s="9">
        <v>33.979999999999997</v>
      </c>
      <c r="AG181" s="9">
        <v>9.9239639999999998</v>
      </c>
      <c r="AH181" s="9">
        <v>6.4999999999999997E-3</v>
      </c>
      <c r="AI181" s="9">
        <v>0.68</v>
      </c>
      <c r="AJ181" s="9">
        <v>0</v>
      </c>
      <c r="AK181" s="9">
        <v>8.6E-3</v>
      </c>
      <c r="AL181" s="9">
        <v>0</v>
      </c>
      <c r="AM181" s="9">
        <v>0</v>
      </c>
      <c r="AN181" s="9">
        <v>2.4400000000000002E-2</v>
      </c>
      <c r="AO181" s="9">
        <v>75.400000000000006</v>
      </c>
      <c r="AP181" s="9">
        <v>1.6854</v>
      </c>
      <c r="AQ181" s="9">
        <v>1.3100000000000001E-2</v>
      </c>
      <c r="AR181" s="9">
        <v>2.2599999999999998</v>
      </c>
      <c r="AS181" s="9">
        <v>6.8201840000000002</v>
      </c>
      <c r="AT181" s="9">
        <v>7.4459999999999998E-2</v>
      </c>
      <c r="AU181" s="9">
        <v>1.6</v>
      </c>
      <c r="AV181" s="9">
        <v>0</v>
      </c>
      <c r="AW181" s="9">
        <v>5.3E-3</v>
      </c>
      <c r="AX181" s="9">
        <v>340.94</v>
      </c>
      <c r="AY181" s="9">
        <v>3.9919229999999999</v>
      </c>
      <c r="AZ181" s="9">
        <v>1.360104</v>
      </c>
      <c r="BA181" s="9">
        <v>102.982743</v>
      </c>
      <c r="BB181" s="9">
        <v>2.8716560000000002</v>
      </c>
      <c r="BC181" s="9">
        <v>100.90170000000001</v>
      </c>
      <c r="BE181" s="9">
        <v>6.81</v>
      </c>
      <c r="BF181" s="9">
        <v>3.35</v>
      </c>
      <c r="BG181" s="9">
        <v>1.19</v>
      </c>
      <c r="BH181" s="3">
        <v>8</v>
      </c>
      <c r="BJ181" s="9">
        <v>2.1640812070000002</v>
      </c>
      <c r="BK181" s="9">
        <v>1.1511596230000001</v>
      </c>
      <c r="BL181" s="9">
        <v>1.8558307060000001</v>
      </c>
      <c r="BM181" s="9">
        <v>1.4690685E-2</v>
      </c>
      <c r="BN181" s="9">
        <v>0</v>
      </c>
      <c r="BO181" s="9">
        <v>2.2393333210000002</v>
      </c>
      <c r="BP181" s="9">
        <v>5.5692648360000003</v>
      </c>
      <c r="BQ181" s="9">
        <v>0.430735164</v>
      </c>
      <c r="BS181" s="9">
        <v>0</v>
      </c>
      <c r="BT181" s="9">
        <v>0</v>
      </c>
      <c r="BU181" s="9">
        <v>1.76584056</v>
      </c>
      <c r="BV181" s="9">
        <v>0</v>
      </c>
      <c r="BW181" s="9">
        <v>0</v>
      </c>
      <c r="BX181" s="9">
        <v>0.15111862000000001</v>
      </c>
      <c r="BY181" s="9">
        <v>1.916959181</v>
      </c>
      <c r="CA181" s="9">
        <v>0.99164071300000001</v>
      </c>
      <c r="CB181" s="9">
        <v>3.0083592870000002</v>
      </c>
      <c r="CC181" s="9">
        <v>0</v>
      </c>
    </row>
    <row r="182" spans="1:81" x14ac:dyDescent="0.25">
      <c r="A182" s="3" t="s">
        <v>110</v>
      </c>
      <c r="B182" s="2">
        <v>18</v>
      </c>
      <c r="C182" s="3" t="s">
        <v>102</v>
      </c>
      <c r="D182" s="3" t="s">
        <v>103</v>
      </c>
      <c r="E182" s="3" t="s">
        <v>75</v>
      </c>
      <c r="F182" s="3" t="s">
        <v>56</v>
      </c>
      <c r="G182" s="3" t="s">
        <v>104</v>
      </c>
      <c r="H182" s="3" t="s">
        <v>58</v>
      </c>
      <c r="I182" s="9">
        <v>47.735959999999999</v>
      </c>
      <c r="J182" s="9">
        <v>1.41E-2</v>
      </c>
      <c r="K182" s="9">
        <v>0.68</v>
      </c>
      <c r="L182" s="9">
        <v>0.104741</v>
      </c>
      <c r="M182" s="9">
        <v>0</v>
      </c>
      <c r="N182" s="9">
        <v>13.24</v>
      </c>
      <c r="O182" s="9">
        <v>21.569009999999999</v>
      </c>
      <c r="P182" s="9">
        <v>8.6E-3</v>
      </c>
      <c r="Q182" s="9">
        <v>0.82</v>
      </c>
      <c r="R182" s="9">
        <v>10.469749999999999</v>
      </c>
      <c r="S182" s="9">
        <v>1.1900000000000001E-2</v>
      </c>
      <c r="T182" s="9">
        <v>0.92</v>
      </c>
      <c r="U182" s="9">
        <v>0.81699999999999995</v>
      </c>
      <c r="V182" s="9">
        <v>9.7000000000000003E-3</v>
      </c>
      <c r="W182" s="9">
        <v>3.64</v>
      </c>
      <c r="X182" s="9">
        <v>0</v>
      </c>
      <c r="Y182" s="9">
        <v>9.7999999999999997E-3</v>
      </c>
      <c r="Z182" s="9">
        <v>200</v>
      </c>
      <c r="AA182" s="9">
        <v>0</v>
      </c>
      <c r="AB182" s="9">
        <v>6.4000000000000003E-3</v>
      </c>
      <c r="AC182" s="9">
        <v>432.26</v>
      </c>
      <c r="AD182" s="9">
        <v>0.17219999999999999</v>
      </c>
      <c r="AE182" s="9">
        <v>9.7999999999999997E-3</v>
      </c>
      <c r="AF182" s="9">
        <v>19.8</v>
      </c>
      <c r="AG182" s="9">
        <v>10.00455</v>
      </c>
      <c r="AH182" s="9">
        <v>6.4999999999999997E-3</v>
      </c>
      <c r="AI182" s="9">
        <v>0.68</v>
      </c>
      <c r="AJ182" s="9">
        <v>0</v>
      </c>
      <c r="AK182" s="9">
        <v>8.6999999999999994E-3</v>
      </c>
      <c r="AL182" s="9">
        <v>0</v>
      </c>
      <c r="AM182" s="9">
        <v>0</v>
      </c>
      <c r="AN182" s="9">
        <v>2.4899999999999999E-2</v>
      </c>
      <c r="AO182" s="9">
        <v>148.41999999999999</v>
      </c>
      <c r="AP182" s="9">
        <v>1.2014</v>
      </c>
      <c r="AQ182" s="9">
        <v>1.2699999999999999E-2</v>
      </c>
      <c r="AR182" s="9">
        <v>2.78</v>
      </c>
      <c r="AS182" s="9">
        <v>7.1054009999999996</v>
      </c>
      <c r="AT182" s="9">
        <v>7.6839999999999992E-2</v>
      </c>
      <c r="AU182" s="9">
        <v>1.56</v>
      </c>
      <c r="AV182" s="9">
        <v>0</v>
      </c>
      <c r="AW182" s="9">
        <v>5.5999999999999999E-3</v>
      </c>
      <c r="AX182" s="9">
        <v>200</v>
      </c>
      <c r="AY182" s="9">
        <v>3.7812570000000001</v>
      </c>
      <c r="AZ182" s="9">
        <v>1.237981</v>
      </c>
      <c r="BA182" s="9">
        <v>104.027332</v>
      </c>
      <c r="BB182" s="9">
        <v>2.9917479999999999</v>
      </c>
      <c r="BC182" s="9">
        <v>101.2075</v>
      </c>
      <c r="BE182" s="9">
        <v>6.66</v>
      </c>
      <c r="BF182" s="9">
        <v>3.55</v>
      </c>
      <c r="BG182" s="9">
        <v>1.34</v>
      </c>
      <c r="BH182" s="3">
        <v>8</v>
      </c>
      <c r="BJ182" s="9">
        <v>2.2027550630000001</v>
      </c>
      <c r="BK182" s="9">
        <v>1.221161607</v>
      </c>
      <c r="BL182" s="9">
        <v>1.8626719730000001</v>
      </c>
      <c r="BM182" s="9">
        <v>1.098842E-2</v>
      </c>
      <c r="BN182" s="9">
        <v>0</v>
      </c>
      <c r="BO182" s="9">
        <v>2.120745426</v>
      </c>
      <c r="BP182" s="9">
        <v>5.5556505170000001</v>
      </c>
      <c r="BQ182" s="9">
        <v>0.44434948299999999</v>
      </c>
      <c r="BS182" s="9">
        <v>0</v>
      </c>
      <c r="BT182" s="9">
        <v>4.6560167999999999E-2</v>
      </c>
      <c r="BU182" s="9">
        <v>1.7798336400000001</v>
      </c>
      <c r="BV182" s="9">
        <v>0</v>
      </c>
      <c r="BW182" s="9">
        <v>0</v>
      </c>
      <c r="BX182" s="9">
        <v>0.10770065600000001</v>
      </c>
      <c r="BY182" s="9">
        <v>1.9340944630000001</v>
      </c>
      <c r="CA182" s="9">
        <v>0.86644046299999999</v>
      </c>
      <c r="CB182" s="9">
        <v>3.133559537</v>
      </c>
      <c r="CC182" s="9">
        <v>0</v>
      </c>
    </row>
    <row r="183" spans="1:81" x14ac:dyDescent="0.25">
      <c r="A183" s="3" t="s">
        <v>110</v>
      </c>
      <c r="B183" s="2">
        <v>19</v>
      </c>
      <c r="C183" s="3" t="s">
        <v>102</v>
      </c>
      <c r="D183" s="3" t="s">
        <v>103</v>
      </c>
      <c r="E183" s="3" t="s">
        <v>75</v>
      </c>
      <c r="F183" s="3" t="s">
        <v>56</v>
      </c>
      <c r="G183" s="3" t="s">
        <v>104</v>
      </c>
      <c r="H183" s="3" t="s">
        <v>58</v>
      </c>
      <c r="I183" s="9">
        <v>48.403849999999998</v>
      </c>
      <c r="J183" s="9">
        <v>1.3599999999999999E-2</v>
      </c>
      <c r="K183" s="9">
        <v>0.66</v>
      </c>
      <c r="L183" s="9">
        <v>0.14927099999999999</v>
      </c>
      <c r="M183" s="9">
        <v>8.7421075594755118E-3</v>
      </c>
      <c r="N183" s="9">
        <v>9.7200000000000006</v>
      </c>
      <c r="O183" s="9">
        <v>20.54382</v>
      </c>
      <c r="P183" s="9">
        <v>8.5000000000000006E-3</v>
      </c>
      <c r="Q183" s="9">
        <v>0.84</v>
      </c>
      <c r="R183" s="9">
        <v>10.26873</v>
      </c>
      <c r="S183" s="9">
        <v>1.18E-2</v>
      </c>
      <c r="T183" s="9">
        <v>0.92</v>
      </c>
      <c r="U183" s="9">
        <v>0.73299999999999998</v>
      </c>
      <c r="V183" s="9">
        <v>9.5999999999999992E-3</v>
      </c>
      <c r="W183" s="9">
        <v>3.9</v>
      </c>
      <c r="X183" s="9">
        <v>0</v>
      </c>
      <c r="Y183" s="9">
        <v>8.5000000000000006E-3</v>
      </c>
      <c r="Z183" s="9">
        <v>239.76</v>
      </c>
      <c r="AA183" s="9">
        <v>0</v>
      </c>
      <c r="AB183" s="9">
        <v>6.1999999999999998E-3</v>
      </c>
      <c r="AC183" s="9">
        <v>87.04</v>
      </c>
      <c r="AD183" s="9">
        <v>0</v>
      </c>
      <c r="AE183" s="9">
        <v>1.15E-2</v>
      </c>
      <c r="AF183" s="9">
        <v>49.94</v>
      </c>
      <c r="AG183" s="9">
        <v>9.905462</v>
      </c>
      <c r="AH183" s="9">
        <v>6.4999999999999997E-3</v>
      </c>
      <c r="AI183" s="9">
        <v>0.68</v>
      </c>
      <c r="AJ183" s="9">
        <v>0</v>
      </c>
      <c r="AK183" s="9">
        <v>8.6E-3</v>
      </c>
      <c r="AL183" s="9">
        <v>0</v>
      </c>
      <c r="AM183" s="9">
        <v>0</v>
      </c>
      <c r="AN183" s="9">
        <v>2.47E-2</v>
      </c>
      <c r="AO183" s="9">
        <v>117.62</v>
      </c>
      <c r="AP183" s="9">
        <v>1.4487000000000001</v>
      </c>
      <c r="AQ183" s="9">
        <v>1.2699999999999999E-2</v>
      </c>
      <c r="AR183" s="9">
        <v>2.46</v>
      </c>
      <c r="AS183" s="9">
        <v>6.6756320000000002</v>
      </c>
      <c r="AT183" s="9">
        <v>7.6160000000000005E-2</v>
      </c>
      <c r="AU183" s="9">
        <v>1.62</v>
      </c>
      <c r="AV183" s="9">
        <v>0</v>
      </c>
      <c r="AW183" s="9">
        <v>5.4999999999999997E-3</v>
      </c>
      <c r="AX183" s="9">
        <v>200</v>
      </c>
      <c r="AY183" s="9">
        <v>3.735951</v>
      </c>
      <c r="AZ183" s="9">
        <v>1.398973</v>
      </c>
      <c r="BA183" s="9">
        <v>102.707292</v>
      </c>
      <c r="BB183" s="9">
        <v>2.8107920000000002</v>
      </c>
      <c r="BC183" s="9">
        <v>100.4526</v>
      </c>
      <c r="BE183" s="9">
        <v>6.79</v>
      </c>
      <c r="BF183" s="9">
        <v>3.4</v>
      </c>
      <c r="BG183" s="9">
        <v>1.21</v>
      </c>
      <c r="BH183" s="3">
        <v>8</v>
      </c>
      <c r="BJ183" s="9">
        <v>2.1848975180000001</v>
      </c>
      <c r="BK183" s="9">
        <v>1.2045142659999999</v>
      </c>
      <c r="BL183" s="9">
        <v>2.0665230499999998</v>
      </c>
      <c r="BM183" s="9">
        <v>1.5749013999999999E-2</v>
      </c>
      <c r="BN183" s="9">
        <v>0</v>
      </c>
      <c r="BO183" s="9">
        <v>2.1072312169999998</v>
      </c>
      <c r="BP183" s="9">
        <v>5.5123920159999997</v>
      </c>
      <c r="BQ183" s="9">
        <v>0.48760798399999999</v>
      </c>
      <c r="BS183" s="9">
        <v>0</v>
      </c>
      <c r="BT183" s="9">
        <v>0</v>
      </c>
      <c r="BU183" s="9">
        <v>1.772211191</v>
      </c>
      <c r="BV183" s="9">
        <v>0</v>
      </c>
      <c r="BW183" s="9">
        <v>0</v>
      </c>
      <c r="BX183" s="9">
        <v>0.130607426</v>
      </c>
      <c r="BY183" s="9">
        <v>1.9028186170000001</v>
      </c>
      <c r="CA183" s="9">
        <v>1.039258877</v>
      </c>
      <c r="CB183" s="9">
        <v>2.960741123</v>
      </c>
      <c r="CC183" s="9">
        <v>0</v>
      </c>
    </row>
    <row r="184" spans="1:81" x14ac:dyDescent="0.25">
      <c r="A184" s="3" t="s">
        <v>110</v>
      </c>
      <c r="B184" s="2">
        <v>20</v>
      </c>
      <c r="C184" s="3" t="s">
        <v>102</v>
      </c>
      <c r="D184" s="3" t="s">
        <v>103</v>
      </c>
      <c r="E184" s="3" t="s">
        <v>75</v>
      </c>
      <c r="F184" s="3" t="s">
        <v>56</v>
      </c>
      <c r="G184" s="3" t="s">
        <v>104</v>
      </c>
      <c r="H184" s="3" t="s">
        <v>58</v>
      </c>
      <c r="I184" s="9">
        <v>48.760109999999997</v>
      </c>
      <c r="J184" s="9">
        <v>1.3299999999999999E-2</v>
      </c>
      <c r="K184" s="9">
        <v>0.66</v>
      </c>
      <c r="L184" s="9">
        <v>8.3188999999999999E-2</v>
      </c>
      <c r="M184" s="9">
        <v>0</v>
      </c>
      <c r="N184" s="9">
        <v>16.48</v>
      </c>
      <c r="O184" s="9">
        <v>20.781179999999999</v>
      </c>
      <c r="P184" s="9">
        <v>8.6E-3</v>
      </c>
      <c r="Q184" s="9">
        <v>0.82</v>
      </c>
      <c r="R184" s="9">
        <v>9.9607759999999992</v>
      </c>
      <c r="S184" s="9">
        <v>1.18E-2</v>
      </c>
      <c r="T184" s="9">
        <v>0.94</v>
      </c>
      <c r="U184" s="9">
        <v>0.77339999999999998</v>
      </c>
      <c r="V184" s="9">
        <v>9.7000000000000003E-3</v>
      </c>
      <c r="W184" s="9">
        <v>3.78</v>
      </c>
      <c r="X184" s="9">
        <v>0</v>
      </c>
      <c r="Y184" s="9">
        <v>9.5999999999999992E-3</v>
      </c>
      <c r="Z184" s="9">
        <v>200</v>
      </c>
      <c r="AA184" s="9">
        <v>0</v>
      </c>
      <c r="AB184" s="9">
        <v>6.4999999999999997E-3</v>
      </c>
      <c r="AC184" s="9">
        <v>200</v>
      </c>
      <c r="AD184" s="9">
        <v>0</v>
      </c>
      <c r="AE184" s="9">
        <v>1.04E-2</v>
      </c>
      <c r="AF184" s="9">
        <v>31.76</v>
      </c>
      <c r="AG184" s="9">
        <v>10.097709999999999</v>
      </c>
      <c r="AH184" s="9">
        <v>6.7000000000000002E-3</v>
      </c>
      <c r="AI184" s="9">
        <v>0.68</v>
      </c>
      <c r="AJ184" s="9">
        <v>0</v>
      </c>
      <c r="AK184" s="9">
        <v>8.9999999999999993E-3</v>
      </c>
      <c r="AL184" s="9">
        <v>0</v>
      </c>
      <c r="AM184" s="9">
        <v>0</v>
      </c>
      <c r="AN184" s="9">
        <v>2.5399999999999999E-2</v>
      </c>
      <c r="AO184" s="9">
        <v>185.2</v>
      </c>
      <c r="AP184" s="9">
        <v>1.5054000000000001</v>
      </c>
      <c r="AQ184" s="9">
        <v>1.2999999999999999E-2</v>
      </c>
      <c r="AR184" s="9">
        <v>2.42</v>
      </c>
      <c r="AS184" s="9">
        <v>7.3391039999999998</v>
      </c>
      <c r="AT184" s="9">
        <v>7.2760000000000005E-2</v>
      </c>
      <c r="AU184" s="9">
        <v>1.52</v>
      </c>
      <c r="AV184" s="9">
        <v>0</v>
      </c>
      <c r="AW184" s="9">
        <v>5.0000000000000001E-3</v>
      </c>
      <c r="AX184" s="9">
        <v>206.78</v>
      </c>
      <c r="AY184" s="9">
        <v>4.1357080000000002</v>
      </c>
      <c r="AZ184" s="9">
        <v>1.160776</v>
      </c>
      <c r="BA184" s="9">
        <v>104.05642400000001</v>
      </c>
      <c r="BB184" s="9">
        <v>3.0901489999999998</v>
      </c>
      <c r="BC184" s="9">
        <v>101.5072</v>
      </c>
      <c r="BE184" s="9">
        <v>6.76</v>
      </c>
      <c r="BF184" s="9">
        <v>3.4</v>
      </c>
      <c r="BG184" s="9">
        <v>1.24</v>
      </c>
      <c r="BH184" s="3">
        <v>8</v>
      </c>
      <c r="BJ184" s="9">
        <v>2.160481318</v>
      </c>
      <c r="BK184" s="9">
        <v>1.155470585</v>
      </c>
      <c r="BL184" s="9">
        <v>1.8888579569999999</v>
      </c>
      <c r="BM184" s="9">
        <v>8.6798840000000006E-3</v>
      </c>
      <c r="BN184" s="9">
        <v>0</v>
      </c>
      <c r="BO184" s="9">
        <v>2.3069136870000002</v>
      </c>
      <c r="BP184" s="9">
        <v>5.6315454730000001</v>
      </c>
      <c r="BQ184" s="9">
        <v>0.36845452699999998</v>
      </c>
      <c r="BS184" s="9">
        <v>0</v>
      </c>
      <c r="BT184" s="9">
        <v>0</v>
      </c>
      <c r="BU184" s="9">
        <v>1.7866271419999999</v>
      </c>
      <c r="BV184" s="9">
        <v>0</v>
      </c>
      <c r="BW184" s="9">
        <v>0</v>
      </c>
      <c r="BX184" s="9">
        <v>0.13421829900000001</v>
      </c>
      <c r="BY184" s="9">
        <v>1.920845441</v>
      </c>
      <c r="CA184" s="9">
        <v>0.78099608099999995</v>
      </c>
      <c r="CB184" s="9">
        <v>3.2190039189999999</v>
      </c>
      <c r="CC184" s="9">
        <v>0</v>
      </c>
    </row>
    <row r="185" spans="1:81" x14ac:dyDescent="0.25">
      <c r="A185" s="3" t="s">
        <v>110</v>
      </c>
      <c r="B185" s="2">
        <v>21</v>
      </c>
      <c r="C185" s="3" t="s">
        <v>102</v>
      </c>
      <c r="D185" s="3" t="s">
        <v>103</v>
      </c>
      <c r="E185" s="3" t="s">
        <v>75</v>
      </c>
      <c r="F185" s="3" t="s">
        <v>56</v>
      </c>
      <c r="G185" s="3" t="s">
        <v>104</v>
      </c>
      <c r="H185" s="3" t="s">
        <v>58</v>
      </c>
      <c r="I185" s="9">
        <v>48.56476</v>
      </c>
      <c r="J185" s="9">
        <v>1.4E-2</v>
      </c>
      <c r="K185" s="9">
        <v>0.66</v>
      </c>
      <c r="L185" s="9">
        <v>9.5727999999999994E-2</v>
      </c>
      <c r="M185" s="9">
        <v>5.1220371525247336E-3</v>
      </c>
      <c r="N185" s="9">
        <v>14.56</v>
      </c>
      <c r="O185" s="9">
        <v>20.92726</v>
      </c>
      <c r="P185" s="9">
        <v>8.8000000000000005E-3</v>
      </c>
      <c r="Q185" s="9">
        <v>0.82</v>
      </c>
      <c r="R185" s="9">
        <v>9.9553429999999992</v>
      </c>
      <c r="S185" s="9">
        <v>1.24E-2</v>
      </c>
      <c r="T185" s="9">
        <v>0.94</v>
      </c>
      <c r="U185" s="9">
        <v>0.76259999999999994</v>
      </c>
      <c r="V185" s="9">
        <v>9.7000000000000003E-3</v>
      </c>
      <c r="W185" s="9">
        <v>3.8</v>
      </c>
      <c r="X185" s="9">
        <v>0</v>
      </c>
      <c r="Y185" s="9">
        <v>9.4000000000000004E-3</v>
      </c>
      <c r="Z185" s="9">
        <v>451.38</v>
      </c>
      <c r="AA185" s="9">
        <v>0</v>
      </c>
      <c r="AB185" s="9">
        <v>6.6E-3</v>
      </c>
      <c r="AC185" s="9">
        <v>200</v>
      </c>
      <c r="AD185" s="9">
        <v>0.13950000000000001</v>
      </c>
      <c r="AE185" s="9">
        <v>9.4999999999999998E-3</v>
      </c>
      <c r="AF185" s="9">
        <v>22.7</v>
      </c>
      <c r="AG185" s="9">
        <v>9.8144170000000006</v>
      </c>
      <c r="AH185" s="9">
        <v>6.3E-3</v>
      </c>
      <c r="AI185" s="9">
        <v>0.7</v>
      </c>
      <c r="AJ185" s="9">
        <v>0</v>
      </c>
      <c r="AK185" s="9">
        <v>8.9999999999999993E-3</v>
      </c>
      <c r="AL185" s="9">
        <v>0</v>
      </c>
      <c r="AM185" s="9">
        <v>0</v>
      </c>
      <c r="AN185" s="9">
        <v>2.52E-2</v>
      </c>
      <c r="AO185" s="9">
        <v>105.66</v>
      </c>
      <c r="AP185" s="9">
        <v>1.5165</v>
      </c>
      <c r="AQ185" s="9">
        <v>1.26E-2</v>
      </c>
      <c r="AR185" s="9">
        <v>2.4</v>
      </c>
      <c r="AS185" s="9">
        <v>7.1071280000000003</v>
      </c>
      <c r="AT185" s="9">
        <v>7.4459999999999998E-2</v>
      </c>
      <c r="AU185" s="9">
        <v>1.56</v>
      </c>
      <c r="AV185" s="9">
        <v>0</v>
      </c>
      <c r="AW185" s="9">
        <v>4.7999999999999996E-3</v>
      </c>
      <c r="AX185" s="9">
        <v>151.91999999999999</v>
      </c>
      <c r="AY185" s="9">
        <v>4.0785900000000002</v>
      </c>
      <c r="AZ185" s="9">
        <v>1.253036</v>
      </c>
      <c r="BA185" s="9">
        <v>103.808396</v>
      </c>
      <c r="BB185" s="9">
        <v>2.9924750000000002</v>
      </c>
      <c r="BC185" s="9">
        <v>101.22239999999999</v>
      </c>
      <c r="BE185" s="9">
        <v>6.75</v>
      </c>
      <c r="BF185" s="9">
        <v>3.43</v>
      </c>
      <c r="BG185" s="9">
        <v>1.25</v>
      </c>
      <c r="BH185" s="3">
        <v>8</v>
      </c>
      <c r="BJ185" s="9">
        <v>2.1754864110000001</v>
      </c>
      <c r="BK185" s="9">
        <v>1.1569122679999999</v>
      </c>
      <c r="BL185" s="9">
        <v>1.897477716</v>
      </c>
      <c r="BM185" s="9">
        <v>1.0006073000000001E-2</v>
      </c>
      <c r="BN185" s="9">
        <v>0</v>
      </c>
      <c r="BO185" s="9">
        <v>2.2791343240000002</v>
      </c>
      <c r="BP185" s="9">
        <v>5.6215390760000004</v>
      </c>
      <c r="BQ185" s="9">
        <v>0.37846092399999998</v>
      </c>
      <c r="BS185" s="9">
        <v>0</v>
      </c>
      <c r="BT185" s="9">
        <v>3.7580550999999997E-2</v>
      </c>
      <c r="BU185" s="9">
        <v>1.739618909</v>
      </c>
      <c r="BV185" s="9">
        <v>0</v>
      </c>
      <c r="BW185" s="9">
        <v>0</v>
      </c>
      <c r="BX185" s="9">
        <v>0.13545052099999999</v>
      </c>
      <c r="BY185" s="9">
        <v>1.9126499809999999</v>
      </c>
      <c r="CA185" s="9">
        <v>0.87715057299999999</v>
      </c>
      <c r="CB185" s="9">
        <v>3.1228494269999998</v>
      </c>
      <c r="CC185" s="9">
        <v>0</v>
      </c>
    </row>
    <row r="186" spans="1:81" x14ac:dyDescent="0.25">
      <c r="A186" s="3" t="s">
        <v>110</v>
      </c>
      <c r="B186" s="2">
        <v>22</v>
      </c>
      <c r="C186" s="3" t="s">
        <v>102</v>
      </c>
      <c r="D186" s="3" t="s">
        <v>103</v>
      </c>
      <c r="E186" s="3" t="s">
        <v>75</v>
      </c>
      <c r="F186" s="3" t="s">
        <v>56</v>
      </c>
      <c r="G186" s="3" t="s">
        <v>104</v>
      </c>
      <c r="H186" s="3" t="s">
        <v>58</v>
      </c>
      <c r="I186" s="9">
        <v>49.875540000000001</v>
      </c>
      <c r="J186" s="9">
        <v>1.2800000000000001E-2</v>
      </c>
      <c r="K186" s="9">
        <v>0.66</v>
      </c>
      <c r="L186" s="9">
        <v>0.136686</v>
      </c>
      <c r="M186" s="9">
        <v>1.7617664858001644E-2</v>
      </c>
      <c r="N186" s="9">
        <v>10.46</v>
      </c>
      <c r="O186" s="9">
        <v>20.461760000000002</v>
      </c>
      <c r="P186" s="9">
        <v>8.9999999999999993E-3</v>
      </c>
      <c r="Q186" s="9">
        <v>0.84</v>
      </c>
      <c r="R186" s="9">
        <v>9.1580399999999997</v>
      </c>
      <c r="S186" s="9">
        <v>1.24E-2</v>
      </c>
      <c r="T186" s="9">
        <v>0.98</v>
      </c>
      <c r="U186" s="9">
        <v>0.81699999999999995</v>
      </c>
      <c r="V186" s="9">
        <v>9.4000000000000004E-3</v>
      </c>
      <c r="W186" s="9">
        <v>3.6</v>
      </c>
      <c r="X186" s="9">
        <v>0</v>
      </c>
      <c r="Y186" s="9">
        <v>8.9999999999999993E-3</v>
      </c>
      <c r="Z186" s="9">
        <v>127.02</v>
      </c>
      <c r="AA186" s="9">
        <v>0</v>
      </c>
      <c r="AB186" s="9">
        <v>6.3E-3</v>
      </c>
      <c r="AC186" s="9">
        <v>200</v>
      </c>
      <c r="AD186" s="9">
        <v>0</v>
      </c>
      <c r="AE186" s="9">
        <v>1.09E-2</v>
      </c>
      <c r="AF186" s="9">
        <v>50.08</v>
      </c>
      <c r="AG186" s="9">
        <v>10.06887</v>
      </c>
      <c r="AH186" s="9">
        <v>6.3E-3</v>
      </c>
      <c r="AI186" s="9">
        <v>0.68</v>
      </c>
      <c r="AJ186" s="9">
        <v>0</v>
      </c>
      <c r="AK186" s="9">
        <v>8.9999999999999993E-3</v>
      </c>
      <c r="AL186" s="9">
        <v>0</v>
      </c>
      <c r="AM186" s="9">
        <v>0</v>
      </c>
      <c r="AN186" s="9">
        <v>2.6100000000000002E-2</v>
      </c>
      <c r="AO186" s="9">
        <v>351.36</v>
      </c>
      <c r="AP186" s="9">
        <v>1.5183</v>
      </c>
      <c r="AQ186" s="9">
        <v>1.29E-2</v>
      </c>
      <c r="AR186" s="9">
        <v>2.38</v>
      </c>
      <c r="AS186" s="9">
        <v>7.2748189999999999</v>
      </c>
      <c r="AT186" s="9">
        <v>7.4459999999999998E-2</v>
      </c>
      <c r="AU186" s="9">
        <v>1.54</v>
      </c>
      <c r="AV186" s="9">
        <v>0</v>
      </c>
      <c r="AW186" s="9">
        <v>4.8999999999999998E-3</v>
      </c>
      <c r="AX186" s="9">
        <v>71.48</v>
      </c>
      <c r="AY186" s="9">
        <v>4.1478219999999997</v>
      </c>
      <c r="AZ186" s="9">
        <v>1.2190939999999999</v>
      </c>
      <c r="BA186" s="9">
        <v>103.96632199999999</v>
      </c>
      <c r="BB186" s="9">
        <v>3.0630820000000001</v>
      </c>
      <c r="BC186" s="9">
        <v>101.61490000000001</v>
      </c>
      <c r="BE186" s="9">
        <v>6.87</v>
      </c>
      <c r="BF186" s="9">
        <v>3.32</v>
      </c>
      <c r="BG186" s="9">
        <v>1.1299999999999999</v>
      </c>
      <c r="BH186" s="3">
        <v>8</v>
      </c>
      <c r="BJ186" s="9">
        <v>2.1908689290000001</v>
      </c>
      <c r="BK186" s="9">
        <v>1.054886548</v>
      </c>
      <c r="BL186" s="9">
        <v>1.9397209950000001</v>
      </c>
      <c r="BM186" s="9">
        <v>1.4161514E-2</v>
      </c>
      <c r="BN186" s="9">
        <v>0</v>
      </c>
      <c r="BO186" s="9">
        <v>2.2974130769999999</v>
      </c>
      <c r="BP186" s="9">
        <v>5.5573300679999997</v>
      </c>
      <c r="BQ186" s="9">
        <v>0.44266993199999999</v>
      </c>
      <c r="BS186" s="9">
        <v>0</v>
      </c>
      <c r="BT186" s="9">
        <v>0</v>
      </c>
      <c r="BU186" s="9">
        <v>1.7690063840000001</v>
      </c>
      <c r="BV186" s="9">
        <v>0</v>
      </c>
      <c r="BW186" s="9">
        <v>0</v>
      </c>
      <c r="BX186" s="9">
        <v>0.134417218</v>
      </c>
      <c r="BY186" s="9">
        <v>1.9034236019999999</v>
      </c>
      <c r="CA186" s="9">
        <v>0.83161366299999995</v>
      </c>
      <c r="CB186" s="9">
        <v>3.1683863369999998</v>
      </c>
      <c r="CC186" s="9">
        <v>0</v>
      </c>
    </row>
    <row r="187" spans="1:81" x14ac:dyDescent="0.25">
      <c r="A187" s="3" t="s">
        <v>110</v>
      </c>
      <c r="B187" s="2">
        <v>23</v>
      </c>
      <c r="C187" s="3" t="s">
        <v>102</v>
      </c>
      <c r="D187" s="3" t="s">
        <v>103</v>
      </c>
      <c r="E187" s="3" t="s">
        <v>75</v>
      </c>
      <c r="F187" s="3" t="s">
        <v>56</v>
      </c>
      <c r="G187" s="3" t="s">
        <v>104</v>
      </c>
      <c r="H187" s="3" t="s">
        <v>58</v>
      </c>
      <c r="I187" s="9">
        <v>49.814279999999997</v>
      </c>
      <c r="J187" s="9">
        <v>1.37E-2</v>
      </c>
      <c r="K187" s="9">
        <v>0.66</v>
      </c>
      <c r="L187" s="9">
        <v>0.121973</v>
      </c>
      <c r="M187" s="9">
        <v>0</v>
      </c>
      <c r="N187" s="9">
        <v>11.86</v>
      </c>
      <c r="O187" s="9">
        <v>20.650310000000001</v>
      </c>
      <c r="P187" s="9">
        <v>8.6E-3</v>
      </c>
      <c r="Q187" s="9">
        <v>0.82</v>
      </c>
      <c r="R187" s="9">
        <v>9.2974899999999998</v>
      </c>
      <c r="S187" s="9">
        <v>1.23E-2</v>
      </c>
      <c r="T187" s="9">
        <v>0.98</v>
      </c>
      <c r="U187" s="9">
        <v>0.8911</v>
      </c>
      <c r="V187" s="9">
        <v>8.9999999999999993E-3</v>
      </c>
      <c r="W187" s="9">
        <v>3.36</v>
      </c>
      <c r="X187" s="9">
        <v>0</v>
      </c>
      <c r="Y187" s="9">
        <v>8.9999999999999993E-3</v>
      </c>
      <c r="Z187" s="9">
        <v>200</v>
      </c>
      <c r="AA187" s="9">
        <v>0</v>
      </c>
      <c r="AB187" s="9">
        <v>6.4999999999999997E-3</v>
      </c>
      <c r="AC187" s="9">
        <v>200</v>
      </c>
      <c r="AD187" s="9">
        <v>0.13500000000000001</v>
      </c>
      <c r="AE187" s="9">
        <v>9.1999999999999998E-3</v>
      </c>
      <c r="AF187" s="9">
        <v>22.82</v>
      </c>
      <c r="AG187" s="9">
        <v>10.036049999999999</v>
      </c>
      <c r="AH187" s="9">
        <v>6.4999999999999997E-3</v>
      </c>
      <c r="AI187" s="9">
        <v>0.68</v>
      </c>
      <c r="AJ187" s="9">
        <v>0</v>
      </c>
      <c r="AK187" s="9">
        <v>8.9999999999999993E-3</v>
      </c>
      <c r="AL187" s="9">
        <v>0</v>
      </c>
      <c r="AM187" s="9">
        <v>0</v>
      </c>
      <c r="AN187" s="9">
        <v>2.4799999999999999E-2</v>
      </c>
      <c r="AO187" s="9">
        <v>168.84</v>
      </c>
      <c r="AP187" s="9">
        <v>1.3196000000000001</v>
      </c>
      <c r="AQ187" s="9">
        <v>1.2800000000000001E-2</v>
      </c>
      <c r="AR187" s="9">
        <v>2.62</v>
      </c>
      <c r="AS187" s="9">
        <v>7.3319450000000002</v>
      </c>
      <c r="AT187" s="9">
        <v>7.5479999999999992E-2</v>
      </c>
      <c r="AU187" s="9">
        <v>1.54</v>
      </c>
      <c r="AV187" s="9">
        <v>0</v>
      </c>
      <c r="AW187" s="9">
        <v>5.1999999999999998E-3</v>
      </c>
      <c r="AX187" s="9">
        <v>260.77999999999997</v>
      </c>
      <c r="AY187" s="9">
        <v>4.1948109999999996</v>
      </c>
      <c r="AZ187" s="9">
        <v>1.208334</v>
      </c>
      <c r="BA187" s="9">
        <v>104.136923</v>
      </c>
      <c r="BB187" s="9">
        <v>3.087135</v>
      </c>
      <c r="BC187" s="9">
        <v>101.91379999999999</v>
      </c>
      <c r="BE187" s="9">
        <v>6.84</v>
      </c>
      <c r="BF187" s="9">
        <v>3.34</v>
      </c>
      <c r="BG187" s="9">
        <v>1.1599999999999999</v>
      </c>
      <c r="BH187" s="3">
        <v>8</v>
      </c>
      <c r="BJ187" s="9">
        <v>2.1806209989999998</v>
      </c>
      <c r="BK187" s="9">
        <v>1.067550293</v>
      </c>
      <c r="BL187" s="9">
        <v>1.8768137300000001</v>
      </c>
      <c r="BM187" s="9">
        <v>1.2597016000000001E-2</v>
      </c>
      <c r="BN187" s="9">
        <v>0</v>
      </c>
      <c r="BO187" s="9">
        <v>2.3160653099999999</v>
      </c>
      <c r="BP187" s="9">
        <v>5.5768336180000002</v>
      </c>
      <c r="BQ187" s="9">
        <v>0.42316638200000001</v>
      </c>
      <c r="BS187" s="9">
        <v>0</v>
      </c>
      <c r="BT187" s="9">
        <v>3.5933634999999998E-2</v>
      </c>
      <c r="BU187" s="9">
        <v>1.7576439020000001</v>
      </c>
      <c r="BV187" s="9">
        <v>0</v>
      </c>
      <c r="BW187" s="9">
        <v>0</v>
      </c>
      <c r="BX187" s="9">
        <v>0.116455237</v>
      </c>
      <c r="BY187" s="9">
        <v>1.910032774</v>
      </c>
      <c r="CA187" s="9">
        <v>0.81686873500000001</v>
      </c>
      <c r="CB187" s="9">
        <v>3.1831312650000001</v>
      </c>
      <c r="CC187" s="9">
        <v>0</v>
      </c>
    </row>
    <row r="188" spans="1:81" x14ac:dyDescent="0.25">
      <c r="A188" s="3" t="s">
        <v>110</v>
      </c>
      <c r="B188" s="2">
        <v>24</v>
      </c>
      <c r="C188" s="3" t="s">
        <v>102</v>
      </c>
      <c r="D188" s="3" t="s">
        <v>103</v>
      </c>
      <c r="E188" s="3" t="s">
        <v>75</v>
      </c>
      <c r="F188" s="3" t="s">
        <v>56</v>
      </c>
      <c r="G188" s="3" t="s">
        <v>104</v>
      </c>
      <c r="H188" s="3" t="s">
        <v>58</v>
      </c>
      <c r="I188" s="9">
        <v>49.170969999999997</v>
      </c>
      <c r="J188" s="9">
        <v>1.4E-2</v>
      </c>
      <c r="K188" s="9">
        <v>0.66</v>
      </c>
      <c r="L188" s="9">
        <v>0.11840000000000001</v>
      </c>
      <c r="M188" s="9">
        <v>4.3745961802937128E-3</v>
      </c>
      <c r="N188" s="9">
        <v>12.02</v>
      </c>
      <c r="O188" s="9">
        <v>20.62885</v>
      </c>
      <c r="P188" s="9">
        <v>8.9999999999999993E-3</v>
      </c>
      <c r="Q188" s="9">
        <v>0.82</v>
      </c>
      <c r="R188" s="9">
        <v>9.3894029999999997</v>
      </c>
      <c r="S188" s="9">
        <v>1.29E-2</v>
      </c>
      <c r="T188" s="9">
        <v>0.98</v>
      </c>
      <c r="U188" s="9">
        <v>0.86639999999999995</v>
      </c>
      <c r="V188" s="9">
        <v>9.2999999999999992E-3</v>
      </c>
      <c r="W188" s="9">
        <v>3.44</v>
      </c>
      <c r="X188" s="9">
        <v>0</v>
      </c>
      <c r="Y188" s="9">
        <v>8.8000000000000005E-3</v>
      </c>
      <c r="Z188" s="9">
        <v>486.44</v>
      </c>
      <c r="AA188" s="9">
        <v>0</v>
      </c>
      <c r="AB188" s="9">
        <v>6.3E-3</v>
      </c>
      <c r="AC188" s="9">
        <v>590.76</v>
      </c>
      <c r="AD188" s="9">
        <v>0.15540000000000001</v>
      </c>
      <c r="AE188" s="9">
        <v>1.0699999999999999E-2</v>
      </c>
      <c r="AF188" s="9">
        <v>22.08</v>
      </c>
      <c r="AG188" s="9">
        <v>9.9420859999999998</v>
      </c>
      <c r="AH188" s="9">
        <v>6.1999999999999998E-3</v>
      </c>
      <c r="AI188" s="9">
        <v>0.68</v>
      </c>
      <c r="AJ188" s="9">
        <v>0</v>
      </c>
      <c r="AK188" s="9">
        <v>9.1000000000000004E-3</v>
      </c>
      <c r="AL188" s="9">
        <v>0</v>
      </c>
      <c r="AM188" s="9">
        <v>0</v>
      </c>
      <c r="AN188" s="9">
        <v>2.6200000000000001E-2</v>
      </c>
      <c r="AO188" s="9">
        <v>200</v>
      </c>
      <c r="AP188" s="9">
        <v>1.3133999999999999</v>
      </c>
      <c r="AQ188" s="9">
        <v>1.2500000000000001E-2</v>
      </c>
      <c r="AR188" s="9">
        <v>2.6</v>
      </c>
      <c r="AS188" s="9">
        <v>7.1086669999999996</v>
      </c>
      <c r="AT188" s="9">
        <v>7.5819999999999999E-2</v>
      </c>
      <c r="AU188" s="9">
        <v>1.56</v>
      </c>
      <c r="AV188" s="9">
        <v>0</v>
      </c>
      <c r="AW188" s="9">
        <v>4.4999999999999997E-3</v>
      </c>
      <c r="AX188" s="9">
        <v>158.97999999999999</v>
      </c>
      <c r="AY188" s="9">
        <v>4.1276679999999999</v>
      </c>
      <c r="AZ188" s="9">
        <v>1.265021</v>
      </c>
      <c r="BA188" s="9">
        <v>103.43701303070259</v>
      </c>
      <c r="BB188" s="9">
        <v>2.9931230000000002</v>
      </c>
      <c r="BC188" s="9">
        <v>101.09310000000001</v>
      </c>
      <c r="BE188" s="9">
        <v>6.81</v>
      </c>
      <c r="BF188" s="9">
        <v>3.37</v>
      </c>
      <c r="BG188" s="9">
        <v>1.19</v>
      </c>
      <c r="BH188" s="3">
        <v>8</v>
      </c>
      <c r="BJ188" s="9">
        <v>2.181025639</v>
      </c>
      <c r="BK188" s="9">
        <v>1.0879566110000001</v>
      </c>
      <c r="BL188" s="9">
        <v>1.83663373</v>
      </c>
      <c r="BM188" s="9">
        <v>1.2339795000000001E-2</v>
      </c>
      <c r="BN188" s="9">
        <v>0</v>
      </c>
      <c r="BO188" s="9">
        <v>2.2998210920000002</v>
      </c>
      <c r="BP188" s="9">
        <v>5.5811431379999998</v>
      </c>
      <c r="BQ188" s="9">
        <v>0.418856862</v>
      </c>
      <c r="BS188" s="9">
        <v>0</v>
      </c>
      <c r="BT188" s="9">
        <v>4.1741628000000003E-2</v>
      </c>
      <c r="BU188" s="9">
        <v>1.757100229</v>
      </c>
      <c r="BV188" s="9">
        <v>0</v>
      </c>
      <c r="BW188" s="9">
        <v>0</v>
      </c>
      <c r="BX188" s="9">
        <v>0.116967366</v>
      </c>
      <c r="BY188" s="9">
        <v>1.915809224</v>
      </c>
      <c r="CA188" s="9">
        <v>0.88559906700000002</v>
      </c>
      <c r="CB188" s="9">
        <v>3.1144009330000002</v>
      </c>
      <c r="CC188" s="9">
        <v>0</v>
      </c>
    </row>
    <row r="189" spans="1:81" x14ac:dyDescent="0.25">
      <c r="A189" s="3" t="s">
        <v>110</v>
      </c>
      <c r="B189" s="2">
        <v>25</v>
      </c>
      <c r="C189" s="3" t="s">
        <v>102</v>
      </c>
      <c r="D189" s="3" t="s">
        <v>103</v>
      </c>
      <c r="E189" s="3" t="s">
        <v>75</v>
      </c>
      <c r="F189" s="3" t="s">
        <v>56</v>
      </c>
      <c r="G189" s="3" t="s">
        <v>104</v>
      </c>
      <c r="H189" s="3" t="s">
        <v>58</v>
      </c>
      <c r="I189" s="9">
        <v>49.251690000000004</v>
      </c>
      <c r="J189" s="9">
        <v>1.2800000000000001E-2</v>
      </c>
      <c r="K189" s="9">
        <v>0.66</v>
      </c>
      <c r="L189" s="9">
        <v>0.12230000000000001</v>
      </c>
      <c r="M189" s="9">
        <v>3.2502263191579285E-3</v>
      </c>
      <c r="N189" s="9">
        <v>11.66</v>
      </c>
      <c r="O189" s="9">
        <v>20.77046</v>
      </c>
      <c r="P189" s="9">
        <v>8.8000000000000005E-3</v>
      </c>
      <c r="Q189" s="9">
        <v>0.82</v>
      </c>
      <c r="R189" s="9">
        <v>9.4526559999999993</v>
      </c>
      <c r="S189" s="9">
        <v>1.2500000000000001E-2</v>
      </c>
      <c r="T189" s="9">
        <v>0.98</v>
      </c>
      <c r="U189" s="9">
        <v>0.67300000000000004</v>
      </c>
      <c r="V189" s="9">
        <v>9.2999999999999992E-3</v>
      </c>
      <c r="W189" s="9">
        <v>4.08</v>
      </c>
      <c r="X189" s="9">
        <v>0</v>
      </c>
      <c r="Y189" s="9">
        <v>9.2999999999999992E-3</v>
      </c>
      <c r="Z189" s="9">
        <v>691.46</v>
      </c>
      <c r="AA189" s="9">
        <v>0</v>
      </c>
      <c r="AB189" s="9">
        <v>6.0000000000000001E-3</v>
      </c>
      <c r="AC189" s="9">
        <v>77.680000000000007</v>
      </c>
      <c r="AD189" s="9">
        <v>0</v>
      </c>
      <c r="AE189" s="9">
        <v>1.0699999999999999E-2</v>
      </c>
      <c r="AF189" s="9">
        <v>35.68</v>
      </c>
      <c r="AG189" s="9">
        <v>10.0587</v>
      </c>
      <c r="AH189" s="9">
        <v>6.4999999999999997E-3</v>
      </c>
      <c r="AI189" s="9">
        <v>0.68</v>
      </c>
      <c r="AJ189" s="9">
        <v>0</v>
      </c>
      <c r="AK189" s="9">
        <v>9.1999999999999998E-3</v>
      </c>
      <c r="AL189" s="9">
        <v>0</v>
      </c>
      <c r="AM189" s="9">
        <v>0</v>
      </c>
      <c r="AN189" s="9">
        <v>2.7300000000000001E-2</v>
      </c>
      <c r="AO189" s="9">
        <v>200</v>
      </c>
      <c r="AP189" s="9">
        <v>1.5259</v>
      </c>
      <c r="AQ189" s="9">
        <v>1.24E-2</v>
      </c>
      <c r="AR189" s="9">
        <v>2.36</v>
      </c>
      <c r="AS189" s="9">
        <v>7.0638079999999999</v>
      </c>
      <c r="AT189" s="9">
        <v>7.2760000000000005E-2</v>
      </c>
      <c r="AU189" s="9">
        <v>1.56</v>
      </c>
      <c r="AV189" s="9">
        <v>0</v>
      </c>
      <c r="AW189" s="9">
        <v>5.0000000000000001E-3</v>
      </c>
      <c r="AX189" s="9">
        <v>150.4</v>
      </c>
      <c r="AY189" s="9">
        <v>4.1684279999999996</v>
      </c>
      <c r="AZ189" s="9">
        <v>1.2947409999999999</v>
      </c>
      <c r="BA189" s="9">
        <v>103.58683339288365</v>
      </c>
      <c r="BB189" s="9">
        <v>2.9742350000000002</v>
      </c>
      <c r="BC189" s="9">
        <v>101.4074</v>
      </c>
      <c r="BE189" s="9">
        <v>6.81</v>
      </c>
      <c r="BF189" s="9">
        <v>3.38</v>
      </c>
      <c r="BG189" s="9">
        <v>1.19</v>
      </c>
      <c r="BH189" s="3">
        <v>8</v>
      </c>
      <c r="BJ189" s="9">
        <v>2.1908964709999998</v>
      </c>
      <c r="BK189" s="9">
        <v>1.092665837</v>
      </c>
      <c r="BL189" s="9">
        <v>1.3492530190000001</v>
      </c>
      <c r="BM189" s="9">
        <v>1.2715769E-2</v>
      </c>
      <c r="BN189" s="9">
        <v>0</v>
      </c>
      <c r="BO189" s="9">
        <v>2.3169759839999999</v>
      </c>
      <c r="BP189" s="9">
        <v>5.6132540610000001</v>
      </c>
      <c r="BQ189" s="9">
        <v>0.38674593899999998</v>
      </c>
      <c r="BS189" s="9">
        <v>0</v>
      </c>
      <c r="BT189" s="9">
        <v>0</v>
      </c>
      <c r="BU189" s="9">
        <v>1.77345731</v>
      </c>
      <c r="BV189" s="9">
        <v>0</v>
      </c>
      <c r="BW189" s="9">
        <v>0</v>
      </c>
      <c r="BX189" s="9">
        <v>0.13556690199999999</v>
      </c>
      <c r="BY189" s="9">
        <v>1.9090242120000001</v>
      </c>
      <c r="CA189" s="9">
        <v>0.91265541400000005</v>
      </c>
      <c r="CB189" s="9">
        <v>3.0873445859999999</v>
      </c>
      <c r="CC189" s="9">
        <v>0</v>
      </c>
    </row>
    <row r="190" spans="1:81" x14ac:dyDescent="0.25">
      <c r="A190" s="3" t="s">
        <v>110</v>
      </c>
      <c r="B190" s="2">
        <v>26</v>
      </c>
      <c r="C190" s="3" t="s">
        <v>102</v>
      </c>
      <c r="D190" s="3" t="s">
        <v>103</v>
      </c>
      <c r="E190" s="3" t="s">
        <v>75</v>
      </c>
      <c r="F190" s="3" t="s">
        <v>56</v>
      </c>
      <c r="G190" s="3" t="s">
        <v>104</v>
      </c>
      <c r="H190" s="3" t="s">
        <v>58</v>
      </c>
      <c r="I190" s="9">
        <v>50.453319999999998</v>
      </c>
      <c r="J190" s="9">
        <v>1.1299999999999999E-2</v>
      </c>
      <c r="K190" s="9">
        <v>0.66</v>
      </c>
      <c r="L190" s="9">
        <v>0</v>
      </c>
      <c r="M190" s="9">
        <v>6.5015052373381989E-3</v>
      </c>
      <c r="N190" s="9">
        <v>165.08</v>
      </c>
      <c r="O190" s="9">
        <v>19.523610000000001</v>
      </c>
      <c r="P190" s="9">
        <v>8.8999999999999999E-3</v>
      </c>
      <c r="Q190" s="9">
        <v>0.86</v>
      </c>
      <c r="R190" s="9">
        <v>9.1033109999999997</v>
      </c>
      <c r="S190" s="9">
        <v>1.2200000000000001E-2</v>
      </c>
      <c r="T190" s="9">
        <v>1</v>
      </c>
      <c r="U190" s="9">
        <v>0.66749999999999998</v>
      </c>
      <c r="V190" s="9">
        <v>9.1000000000000004E-3</v>
      </c>
      <c r="W190" s="9">
        <v>4.08</v>
      </c>
      <c r="X190" s="9">
        <v>0</v>
      </c>
      <c r="Y190" s="9">
        <v>9.4999999999999998E-3</v>
      </c>
      <c r="Z190" s="9">
        <v>354.08</v>
      </c>
      <c r="AA190" s="9">
        <v>0</v>
      </c>
      <c r="AB190" s="9">
        <v>6.1999999999999998E-3</v>
      </c>
      <c r="AC190" s="9">
        <v>233.56</v>
      </c>
      <c r="AD190" s="9">
        <v>0</v>
      </c>
      <c r="AE190" s="9">
        <v>1.0999999999999999E-2</v>
      </c>
      <c r="AF190" s="9">
        <v>52.74</v>
      </c>
      <c r="AG190" s="9">
        <v>10.24235</v>
      </c>
      <c r="AH190" s="9">
        <v>6.4000000000000003E-3</v>
      </c>
      <c r="AI190" s="9">
        <v>0.68</v>
      </c>
      <c r="AJ190" s="9">
        <v>0</v>
      </c>
      <c r="AK190" s="9">
        <v>8.6E-3</v>
      </c>
      <c r="AL190" s="9">
        <v>0</v>
      </c>
      <c r="AM190" s="9">
        <v>0</v>
      </c>
      <c r="AN190" s="9">
        <v>2.6599999999999999E-2</v>
      </c>
      <c r="AO190" s="9">
        <v>200</v>
      </c>
      <c r="AP190" s="9">
        <v>1.1494</v>
      </c>
      <c r="AQ190" s="9">
        <v>1.2E-2</v>
      </c>
      <c r="AR190" s="9">
        <v>2.8</v>
      </c>
      <c r="AS190" s="9">
        <v>7.2632500000000002</v>
      </c>
      <c r="AT190" s="9">
        <v>7.4800000000000005E-2</v>
      </c>
      <c r="AU190" s="9">
        <v>1.54</v>
      </c>
      <c r="AV190" s="9">
        <v>0</v>
      </c>
      <c r="AW190" s="9">
        <v>4.7000000000000002E-3</v>
      </c>
      <c r="AX190" s="9">
        <v>68.8</v>
      </c>
      <c r="AY190" s="9">
        <v>4.0451319999999997</v>
      </c>
      <c r="AZ190" s="9">
        <v>1.1942159999999999</v>
      </c>
      <c r="BA190" s="9">
        <v>102.87864841051714</v>
      </c>
      <c r="BB190" s="9">
        <v>3.058211</v>
      </c>
      <c r="BC190" s="9">
        <v>100.5839</v>
      </c>
      <c r="BE190" s="9">
        <v>7</v>
      </c>
      <c r="BF190" s="9">
        <v>3.19</v>
      </c>
      <c r="BG190" s="9">
        <v>1</v>
      </c>
      <c r="BH190" s="3">
        <v>8</v>
      </c>
      <c r="BJ190" s="9">
        <v>2.1880288389999998</v>
      </c>
      <c r="BK190" s="9">
        <v>1.0558224839999999</v>
      </c>
      <c r="BL190" s="9">
        <v>1.3878156429999999</v>
      </c>
      <c r="BM190" s="9">
        <v>0</v>
      </c>
      <c r="BN190" s="9">
        <v>0</v>
      </c>
      <c r="BO190" s="9">
        <v>2.256004645</v>
      </c>
      <c r="BP190" s="9">
        <v>5.4998559680000003</v>
      </c>
      <c r="BQ190" s="9">
        <v>0.50014403200000002</v>
      </c>
      <c r="BS190" s="9">
        <v>0</v>
      </c>
      <c r="BT190" s="9">
        <v>0</v>
      </c>
      <c r="BU190" s="9">
        <v>1.8119097049999999</v>
      </c>
      <c r="BV190" s="9">
        <v>0</v>
      </c>
      <c r="BW190" s="9">
        <v>0</v>
      </c>
      <c r="BX190" s="9">
        <v>0.102460576</v>
      </c>
      <c r="BY190" s="9">
        <v>1.9143702810000001</v>
      </c>
      <c r="CA190" s="9">
        <v>0.81481075599999997</v>
      </c>
      <c r="CB190" s="9">
        <v>3.185189244</v>
      </c>
      <c r="CC190" s="9">
        <v>0</v>
      </c>
    </row>
    <row r="191" spans="1:81" x14ac:dyDescent="0.25">
      <c r="A191" s="3" t="s">
        <v>110</v>
      </c>
      <c r="B191" s="2">
        <v>27</v>
      </c>
      <c r="C191" s="3" t="s">
        <v>102</v>
      </c>
      <c r="D191" s="3" t="s">
        <v>103</v>
      </c>
      <c r="E191" s="3" t="s">
        <v>75</v>
      </c>
      <c r="F191" s="3" t="s">
        <v>56</v>
      </c>
      <c r="G191" s="3" t="s">
        <v>104</v>
      </c>
      <c r="H191" s="3" t="s">
        <v>58</v>
      </c>
      <c r="I191" s="9">
        <v>48.613770000000002</v>
      </c>
      <c r="J191" s="9">
        <v>1.3299999999999999E-2</v>
      </c>
      <c r="K191" s="9">
        <v>0.66</v>
      </c>
      <c r="L191" s="9">
        <v>0</v>
      </c>
      <c r="M191" s="9">
        <v>3.2512789181802699E-3</v>
      </c>
      <c r="N191" s="9">
        <v>38.64</v>
      </c>
      <c r="O191" s="9">
        <v>20.937460000000002</v>
      </c>
      <c r="P191" s="9">
        <v>8.9999999999999993E-3</v>
      </c>
      <c r="Q191" s="9">
        <v>0.82</v>
      </c>
      <c r="R191" s="9">
        <v>9.9593720000000001</v>
      </c>
      <c r="S191" s="9">
        <v>1.2800000000000001E-2</v>
      </c>
      <c r="T191" s="9">
        <v>0.94</v>
      </c>
      <c r="U191" s="9">
        <v>0.70009999999999994</v>
      </c>
      <c r="V191" s="9">
        <v>8.8000000000000005E-3</v>
      </c>
      <c r="W191" s="9">
        <v>3.9</v>
      </c>
      <c r="X191" s="9">
        <v>0</v>
      </c>
      <c r="Y191" s="9">
        <v>8.8999999999999999E-3</v>
      </c>
      <c r="Z191" s="9">
        <v>665.08</v>
      </c>
      <c r="AA191" s="9">
        <v>0</v>
      </c>
      <c r="AB191" s="9">
        <v>6.4999999999999997E-3</v>
      </c>
      <c r="AC191" s="9">
        <v>231.2</v>
      </c>
      <c r="AD191" s="9">
        <v>0</v>
      </c>
      <c r="AE191" s="9">
        <v>1.09E-2</v>
      </c>
      <c r="AF191" s="9">
        <v>36.979999999999997</v>
      </c>
      <c r="AG191" s="9">
        <v>10.025510000000001</v>
      </c>
      <c r="AH191" s="9">
        <v>6.7000000000000002E-3</v>
      </c>
      <c r="AI191" s="9">
        <v>0.68</v>
      </c>
      <c r="AJ191" s="9">
        <v>0</v>
      </c>
      <c r="AK191" s="9">
        <v>8.9999999999999993E-3</v>
      </c>
      <c r="AL191" s="9">
        <v>0</v>
      </c>
      <c r="AM191" s="9">
        <v>0</v>
      </c>
      <c r="AN191" s="9">
        <v>2.4799999999999999E-2</v>
      </c>
      <c r="AO191" s="9">
        <v>152.36000000000001</v>
      </c>
      <c r="AP191" s="9">
        <v>1.4432</v>
      </c>
      <c r="AQ191" s="9">
        <v>1.35E-2</v>
      </c>
      <c r="AR191" s="9">
        <v>2.5</v>
      </c>
      <c r="AS191" s="9">
        <v>6.7235199999999997</v>
      </c>
      <c r="AT191" s="9">
        <v>7.1739999999999998E-2</v>
      </c>
      <c r="AU191" s="9">
        <v>1.6</v>
      </c>
      <c r="AV191" s="9">
        <v>0</v>
      </c>
      <c r="AW191" s="9">
        <v>5.4999999999999997E-3</v>
      </c>
      <c r="AX191" s="9">
        <v>248.34</v>
      </c>
      <c r="AY191" s="9">
        <v>3.8932509999999998</v>
      </c>
      <c r="AZ191" s="9">
        <v>1.4054759999999999</v>
      </c>
      <c r="BA191" s="9">
        <v>103.00122787493352</v>
      </c>
      <c r="BB191" s="9">
        <v>2.830956</v>
      </c>
      <c r="BC191" s="9">
        <v>100.8707</v>
      </c>
      <c r="BE191" s="9">
        <v>6.78</v>
      </c>
      <c r="BF191" s="9">
        <v>3.44</v>
      </c>
      <c r="BG191" s="9">
        <v>1.22</v>
      </c>
      <c r="BH191" s="3">
        <v>8</v>
      </c>
      <c r="BJ191" s="9">
        <v>2.214570143</v>
      </c>
      <c r="BK191" s="9">
        <v>1.1608583750000001</v>
      </c>
      <c r="BL191" s="9">
        <v>1.419276365</v>
      </c>
      <c r="BM191" s="9">
        <v>0</v>
      </c>
      <c r="BN191" s="9">
        <v>0</v>
      </c>
      <c r="BO191" s="9">
        <v>2.1821035910000002</v>
      </c>
      <c r="BP191" s="9">
        <v>5.5575321090000003</v>
      </c>
      <c r="BQ191" s="9">
        <v>0.442467891</v>
      </c>
      <c r="BS191" s="9">
        <v>0</v>
      </c>
      <c r="BT191" s="9">
        <v>0</v>
      </c>
      <c r="BU191" s="9">
        <v>1.782376205</v>
      </c>
      <c r="BV191" s="9">
        <v>0</v>
      </c>
      <c r="BW191" s="9">
        <v>0</v>
      </c>
      <c r="BX191" s="9">
        <v>0.129290877</v>
      </c>
      <c r="BY191" s="9">
        <v>1.9116670819999999</v>
      </c>
      <c r="CA191" s="9">
        <v>1.036828871</v>
      </c>
      <c r="CB191" s="9">
        <v>2.963171129</v>
      </c>
      <c r="CC191" s="9">
        <v>0</v>
      </c>
    </row>
    <row r="192" spans="1:81" x14ac:dyDescent="0.25">
      <c r="A192" s="3" t="s">
        <v>110</v>
      </c>
      <c r="B192" s="2">
        <v>28</v>
      </c>
      <c r="C192" s="3" t="s">
        <v>102</v>
      </c>
      <c r="D192" s="3" t="s">
        <v>103</v>
      </c>
      <c r="E192" s="3" t="s">
        <v>75</v>
      </c>
      <c r="F192" s="3" t="s">
        <v>56</v>
      </c>
      <c r="G192" s="3" t="s">
        <v>104</v>
      </c>
      <c r="H192" s="3" t="s">
        <v>58</v>
      </c>
      <c r="I192" s="9">
        <v>48.87865</v>
      </c>
      <c r="J192" s="9">
        <v>1.2500000000000001E-2</v>
      </c>
      <c r="K192" s="9">
        <v>0.66</v>
      </c>
      <c r="L192" s="9">
        <v>0.137242</v>
      </c>
      <c r="M192" s="9">
        <v>1.2256804282067739E-2</v>
      </c>
      <c r="N192" s="9">
        <v>10.44</v>
      </c>
      <c r="O192" s="9">
        <v>20.828199999999999</v>
      </c>
      <c r="P192" s="9">
        <v>8.6999999999999994E-3</v>
      </c>
      <c r="Q192" s="9">
        <v>0.82</v>
      </c>
      <c r="R192" s="9">
        <v>9.8801030000000001</v>
      </c>
      <c r="S192" s="9">
        <v>1.21E-2</v>
      </c>
      <c r="T192" s="9">
        <v>0.94</v>
      </c>
      <c r="U192" s="9">
        <v>0.72509999999999997</v>
      </c>
      <c r="V192" s="9">
        <v>9.4000000000000004E-3</v>
      </c>
      <c r="W192" s="9">
        <v>3.9</v>
      </c>
      <c r="X192" s="9">
        <v>0</v>
      </c>
      <c r="Y192" s="9">
        <v>8.6999999999999994E-3</v>
      </c>
      <c r="Z192" s="9">
        <v>176.62</v>
      </c>
      <c r="AA192" s="9">
        <v>0</v>
      </c>
      <c r="AB192" s="9">
        <v>6.3E-3</v>
      </c>
      <c r="AC192" s="9">
        <v>221.46</v>
      </c>
      <c r="AD192" s="9">
        <v>0.1636</v>
      </c>
      <c r="AE192" s="9">
        <v>9.4999999999999998E-3</v>
      </c>
      <c r="AF192" s="9">
        <v>20.260000000000002</v>
      </c>
      <c r="AG192" s="9">
        <v>9.9502889999999997</v>
      </c>
      <c r="AH192" s="9">
        <v>6.7000000000000002E-3</v>
      </c>
      <c r="AI192" s="9">
        <v>0.68</v>
      </c>
      <c r="AJ192" s="9">
        <v>0</v>
      </c>
      <c r="AK192" s="9">
        <v>9.1000000000000004E-3</v>
      </c>
      <c r="AL192" s="9">
        <v>0</v>
      </c>
      <c r="AM192" s="9">
        <v>0</v>
      </c>
      <c r="AN192" s="9">
        <v>2.46E-2</v>
      </c>
      <c r="AO192" s="9">
        <v>106.78</v>
      </c>
      <c r="AP192" s="9">
        <v>1.3085</v>
      </c>
      <c r="AQ192" s="9">
        <v>1.2500000000000001E-2</v>
      </c>
      <c r="AR192" s="9">
        <v>2.62</v>
      </c>
      <c r="AS192" s="9">
        <v>7.1372489999999997</v>
      </c>
      <c r="AT192" s="9">
        <v>7.6499999999999999E-2</v>
      </c>
      <c r="AU192" s="9">
        <v>1.56</v>
      </c>
      <c r="AV192" s="9">
        <v>0</v>
      </c>
      <c r="AW192" s="9">
        <v>5.3E-3</v>
      </c>
      <c r="AX192" s="9">
        <v>106.88</v>
      </c>
      <c r="AY192" s="9">
        <v>3.9205999999999999</v>
      </c>
      <c r="AZ192" s="9">
        <v>1.2440310000000001</v>
      </c>
      <c r="BA192" s="9">
        <v>103.8198196340651</v>
      </c>
      <c r="BB192" s="9">
        <v>3.0051570000000001</v>
      </c>
      <c r="BC192" s="9">
        <v>101.16840000000001</v>
      </c>
      <c r="BE192" s="9">
        <v>6.79</v>
      </c>
      <c r="BF192" s="9">
        <v>3.41</v>
      </c>
      <c r="BG192" s="9">
        <v>1.21</v>
      </c>
      <c r="BH192" s="3">
        <v>8</v>
      </c>
      <c r="BJ192" s="9">
        <v>2.193485028</v>
      </c>
      <c r="BK192" s="9">
        <v>1.147111188</v>
      </c>
      <c r="BL192" s="9">
        <v>1.379745285</v>
      </c>
      <c r="BM192" s="9">
        <v>1.4332256999999999E-2</v>
      </c>
      <c r="BN192" s="9">
        <v>0</v>
      </c>
      <c r="BO192" s="9">
        <v>2.188831134</v>
      </c>
      <c r="BP192" s="9">
        <v>5.5437596070000001</v>
      </c>
      <c r="BQ192" s="9">
        <v>0.45624039300000002</v>
      </c>
      <c r="BS192" s="9">
        <v>0</v>
      </c>
      <c r="BT192" s="9">
        <v>4.4032371000000001E-2</v>
      </c>
      <c r="BU192" s="9">
        <v>1.7620779799999999</v>
      </c>
      <c r="BV192" s="9">
        <v>0</v>
      </c>
      <c r="BW192" s="9">
        <v>0</v>
      </c>
      <c r="BX192" s="9">
        <v>0.116764772</v>
      </c>
      <c r="BY192" s="9">
        <v>1.9228751239999999</v>
      </c>
      <c r="CA192" s="9">
        <v>0.86680376299999995</v>
      </c>
      <c r="CB192" s="9">
        <v>3.1331962369999999</v>
      </c>
      <c r="CC192" s="9">
        <v>0</v>
      </c>
    </row>
    <row r="193" spans="1:81" x14ac:dyDescent="0.25">
      <c r="A193" s="3" t="s">
        <v>110</v>
      </c>
      <c r="B193" s="2">
        <v>29</v>
      </c>
      <c r="C193" s="3" t="s">
        <v>102</v>
      </c>
      <c r="D193" s="3" t="s">
        <v>103</v>
      </c>
      <c r="E193" s="3" t="s">
        <v>75</v>
      </c>
      <c r="F193" s="3" t="s">
        <v>56</v>
      </c>
      <c r="G193" s="3" t="s">
        <v>104</v>
      </c>
      <c r="H193" s="3" t="s">
        <v>58</v>
      </c>
      <c r="I193" s="9">
        <v>49.651679999999999</v>
      </c>
      <c r="J193" s="9">
        <v>1.34E-2</v>
      </c>
      <c r="K193" s="9">
        <v>0.66</v>
      </c>
      <c r="L193" s="9">
        <v>0.13109999999999999</v>
      </c>
      <c r="M193" s="9">
        <v>7.380290750575157E-3</v>
      </c>
      <c r="N193" s="9">
        <v>10.86</v>
      </c>
      <c r="O193" s="9">
        <v>20.777080000000002</v>
      </c>
      <c r="P193" s="9">
        <v>8.0999999999999996E-3</v>
      </c>
      <c r="Q193" s="9">
        <v>0.82</v>
      </c>
      <c r="R193" s="9">
        <v>9.7148179999999993</v>
      </c>
      <c r="S193" s="9">
        <v>1.21E-2</v>
      </c>
      <c r="T193" s="9">
        <v>0.96</v>
      </c>
      <c r="U193" s="9">
        <v>0.68559999999999999</v>
      </c>
      <c r="V193" s="9">
        <v>8.8999999999999999E-3</v>
      </c>
      <c r="W193" s="9">
        <v>3.98</v>
      </c>
      <c r="X193" s="9">
        <v>0</v>
      </c>
      <c r="Y193" s="9">
        <v>8.8000000000000005E-3</v>
      </c>
      <c r="Z193" s="9">
        <v>288.58</v>
      </c>
      <c r="AA193" s="9">
        <v>0</v>
      </c>
      <c r="AB193" s="9">
        <v>6.3E-3</v>
      </c>
      <c r="AC193" s="9">
        <v>173.58</v>
      </c>
      <c r="AD193" s="9">
        <v>0.15640000000000001</v>
      </c>
      <c r="AE193" s="9">
        <v>1.01E-2</v>
      </c>
      <c r="AF193" s="9">
        <v>21.4</v>
      </c>
      <c r="AG193" s="9">
        <v>10.00093</v>
      </c>
      <c r="AH193" s="9">
        <v>6.4000000000000003E-3</v>
      </c>
      <c r="AI193" s="9">
        <v>0.68</v>
      </c>
      <c r="AJ193" s="9">
        <v>0</v>
      </c>
      <c r="AK193" s="9">
        <v>8.6E-3</v>
      </c>
      <c r="AL193" s="9">
        <v>0</v>
      </c>
      <c r="AM193" s="9">
        <v>0</v>
      </c>
      <c r="AN193" s="9">
        <v>2.58E-2</v>
      </c>
      <c r="AO193" s="9">
        <v>200</v>
      </c>
      <c r="AP193" s="9">
        <v>1.3269</v>
      </c>
      <c r="AQ193" s="9">
        <v>1.2999999999999999E-2</v>
      </c>
      <c r="AR193" s="9">
        <v>2.62</v>
      </c>
      <c r="AS193" s="9">
        <v>7.1221319999999997</v>
      </c>
      <c r="AT193" s="9">
        <v>7.4119999999999991E-2</v>
      </c>
      <c r="AU193" s="9">
        <v>1.56</v>
      </c>
      <c r="AV193" s="9">
        <v>0</v>
      </c>
      <c r="AW193" s="9">
        <v>5.1999999999999998E-3</v>
      </c>
      <c r="AX193" s="9">
        <v>867.1</v>
      </c>
      <c r="AY193" s="9">
        <v>4.0348560000000004</v>
      </c>
      <c r="AZ193" s="9">
        <v>1.292422</v>
      </c>
      <c r="BA193" s="9">
        <v>103.97013266320914</v>
      </c>
      <c r="BB193" s="9">
        <v>2.9987919999999999</v>
      </c>
      <c r="BC193" s="9">
        <v>101.8951</v>
      </c>
      <c r="BE193" s="9">
        <v>6.83</v>
      </c>
      <c r="BF193" s="9">
        <v>3.37</v>
      </c>
      <c r="BG193" s="9">
        <v>1.17</v>
      </c>
      <c r="BH193" s="3">
        <v>8</v>
      </c>
      <c r="BJ193" s="9">
        <v>2.193652202</v>
      </c>
      <c r="BK193" s="9">
        <v>1.1170950770000001</v>
      </c>
      <c r="BL193" s="9">
        <v>1.357607783</v>
      </c>
      <c r="BM193" s="9">
        <v>1.3559411E-2</v>
      </c>
      <c r="BN193" s="9">
        <v>0</v>
      </c>
      <c r="BO193" s="9">
        <v>2.2309983789999999</v>
      </c>
      <c r="BP193" s="9">
        <v>5.555305068</v>
      </c>
      <c r="BQ193" s="9">
        <v>0.44469493199999999</v>
      </c>
      <c r="BS193" s="9">
        <v>0</v>
      </c>
      <c r="BT193" s="9">
        <v>4.1690488999999997E-2</v>
      </c>
      <c r="BU193" s="9">
        <v>1.7540468250000001</v>
      </c>
      <c r="BV193" s="9">
        <v>0</v>
      </c>
      <c r="BW193" s="9">
        <v>0</v>
      </c>
      <c r="BX193" s="9">
        <v>0.117270227</v>
      </c>
      <c r="BY193" s="9">
        <v>1.91300754</v>
      </c>
      <c r="CA193" s="9">
        <v>0.90344898200000001</v>
      </c>
      <c r="CB193" s="9">
        <v>3.096551018</v>
      </c>
      <c r="CC193" s="9">
        <v>0</v>
      </c>
    </row>
    <row r="194" spans="1:81" x14ac:dyDescent="0.25">
      <c r="A194" s="3" t="s">
        <v>110</v>
      </c>
      <c r="B194" s="2">
        <v>30</v>
      </c>
      <c r="C194" s="3" t="s">
        <v>102</v>
      </c>
      <c r="D194" s="3" t="s">
        <v>103</v>
      </c>
      <c r="E194" s="3" t="s">
        <v>75</v>
      </c>
      <c r="F194" s="3" t="s">
        <v>56</v>
      </c>
      <c r="G194" s="3" t="s">
        <v>104</v>
      </c>
      <c r="H194" s="3" t="s">
        <v>58</v>
      </c>
      <c r="I194" s="9">
        <v>49.104439999999997</v>
      </c>
      <c r="J194" s="9">
        <v>1.1900000000000001E-2</v>
      </c>
      <c r="K194" s="9">
        <v>0.66</v>
      </c>
      <c r="L194" s="9">
        <v>6.3469999999999999E-2</v>
      </c>
      <c r="M194" s="9">
        <v>1.6514508915623817E-2</v>
      </c>
      <c r="N194" s="9">
        <v>21.3</v>
      </c>
      <c r="O194" s="9">
        <v>20.815259999999999</v>
      </c>
      <c r="P194" s="9">
        <v>8.8999999999999999E-3</v>
      </c>
      <c r="Q194" s="9">
        <v>0.82</v>
      </c>
      <c r="R194" s="9">
        <v>9.8682049999999997</v>
      </c>
      <c r="S194" s="9">
        <v>1.24E-2</v>
      </c>
      <c r="T194" s="9">
        <v>0.96</v>
      </c>
      <c r="U194" s="9">
        <v>0.68430000000000002</v>
      </c>
      <c r="V194" s="9">
        <v>9.2999999999999992E-3</v>
      </c>
      <c r="W194" s="9">
        <v>4.04</v>
      </c>
      <c r="X194" s="9">
        <v>0</v>
      </c>
      <c r="Y194" s="9">
        <v>8.9999999999999993E-3</v>
      </c>
      <c r="Z194" s="9">
        <v>136.80000000000001</v>
      </c>
      <c r="AA194" s="9">
        <v>0</v>
      </c>
      <c r="AB194" s="9">
        <v>6.1999999999999998E-3</v>
      </c>
      <c r="AC194" s="9">
        <v>124.6</v>
      </c>
      <c r="AD194" s="9">
        <v>0.16209999999999999</v>
      </c>
      <c r="AE194" s="9">
        <v>8.9999999999999993E-3</v>
      </c>
      <c r="AF194" s="9">
        <v>19.96</v>
      </c>
      <c r="AG194" s="9">
        <v>9.9368099999999995</v>
      </c>
      <c r="AH194" s="9">
        <v>6.4999999999999997E-3</v>
      </c>
      <c r="AI194" s="9">
        <v>0.68</v>
      </c>
      <c r="AJ194" s="9">
        <v>0</v>
      </c>
      <c r="AK194" s="9">
        <v>8.8999999999999999E-3</v>
      </c>
      <c r="AL194" s="9">
        <v>0</v>
      </c>
      <c r="AM194" s="9">
        <v>0</v>
      </c>
      <c r="AN194" s="9">
        <v>2.4199999999999999E-2</v>
      </c>
      <c r="AO194" s="9">
        <v>113.94</v>
      </c>
      <c r="AP194" s="9">
        <v>1.3794999999999999</v>
      </c>
      <c r="AQ194" s="9">
        <v>1.2999999999999999E-2</v>
      </c>
      <c r="AR194" s="9">
        <v>2.56</v>
      </c>
      <c r="AS194" s="9">
        <v>6.739001</v>
      </c>
      <c r="AT194" s="9">
        <v>7.4459999999999998E-2</v>
      </c>
      <c r="AU194" s="9">
        <v>1.6</v>
      </c>
      <c r="AV194" s="9">
        <v>0</v>
      </c>
      <c r="AW194" s="9">
        <v>4.8999999999999998E-3</v>
      </c>
      <c r="AX194" s="9">
        <v>122.76</v>
      </c>
      <c r="AY194" s="9">
        <v>3.9451309999999999</v>
      </c>
      <c r="AZ194" s="9">
        <v>1.4248590000000001</v>
      </c>
      <c r="BA194" s="9">
        <v>103.58299813146955</v>
      </c>
      <c r="BB194" s="9">
        <v>2.8374739999999998</v>
      </c>
      <c r="BC194" s="9">
        <v>101.2856</v>
      </c>
      <c r="BE194" s="9">
        <v>6.8</v>
      </c>
      <c r="BF194" s="9">
        <v>3.4</v>
      </c>
      <c r="BG194" s="9">
        <v>1.2</v>
      </c>
      <c r="BH194" s="3">
        <v>8</v>
      </c>
      <c r="BJ194" s="9">
        <v>2.2011295230000001</v>
      </c>
      <c r="BK194" s="9">
        <v>1.1433104709999999</v>
      </c>
      <c r="BL194" s="9">
        <v>1.322366894</v>
      </c>
      <c r="BM194" s="9">
        <v>6.6142199999999996E-3</v>
      </c>
      <c r="BN194" s="9">
        <v>0</v>
      </c>
      <c r="BO194" s="9">
        <v>2.197876205</v>
      </c>
      <c r="BP194" s="9">
        <v>5.5489304190000004</v>
      </c>
      <c r="BQ194" s="9">
        <v>0.451069581</v>
      </c>
      <c r="BS194" s="9">
        <v>0</v>
      </c>
      <c r="BT194" s="9">
        <v>4.3536527999999998E-2</v>
      </c>
      <c r="BU194" s="9">
        <v>1.7559753499999999</v>
      </c>
      <c r="BV194" s="9">
        <v>0</v>
      </c>
      <c r="BW194" s="9">
        <v>0</v>
      </c>
      <c r="BX194" s="9">
        <v>0.122840568</v>
      </c>
      <c r="BY194" s="9">
        <v>1.9223524460000001</v>
      </c>
      <c r="CA194" s="9">
        <v>1.0478781699999999</v>
      </c>
      <c r="CB194" s="9">
        <v>2.9521218299999998</v>
      </c>
      <c r="CC194" s="9">
        <v>0</v>
      </c>
    </row>
    <row r="195" spans="1:81" x14ac:dyDescent="0.25">
      <c r="A195" s="3" t="s">
        <v>110</v>
      </c>
      <c r="B195" s="2">
        <v>31</v>
      </c>
      <c r="C195" s="3" t="s">
        <v>102</v>
      </c>
      <c r="D195" s="3" t="s">
        <v>103</v>
      </c>
      <c r="E195" s="3" t="s">
        <v>75</v>
      </c>
      <c r="F195" s="3" t="s">
        <v>56</v>
      </c>
      <c r="G195" s="3" t="s">
        <v>104</v>
      </c>
      <c r="H195" s="3" t="s">
        <v>58</v>
      </c>
      <c r="I195" s="9">
        <v>48.958500000000001</v>
      </c>
      <c r="J195" s="9">
        <v>1.21E-2</v>
      </c>
      <c r="K195" s="9">
        <v>0.66</v>
      </c>
      <c r="L195" s="9">
        <v>0.13437199999999999</v>
      </c>
      <c r="M195" s="9">
        <v>1.2513015831634437E-4</v>
      </c>
      <c r="N195" s="9">
        <v>10.56</v>
      </c>
      <c r="O195" s="9">
        <v>20.890180000000001</v>
      </c>
      <c r="P195" s="9">
        <v>8.6999999999999994E-3</v>
      </c>
      <c r="Q195" s="9">
        <v>0.82</v>
      </c>
      <c r="R195" s="9">
        <v>9.6671790000000009</v>
      </c>
      <c r="S195" s="9">
        <v>1.26E-2</v>
      </c>
      <c r="T195" s="9">
        <v>0.96</v>
      </c>
      <c r="U195" s="9">
        <v>0.70589999999999997</v>
      </c>
      <c r="V195" s="9">
        <v>9.7999999999999997E-3</v>
      </c>
      <c r="W195" s="9">
        <v>4.04</v>
      </c>
      <c r="X195" s="9">
        <v>0</v>
      </c>
      <c r="Y195" s="9">
        <v>8.8999999999999999E-3</v>
      </c>
      <c r="Z195" s="9">
        <v>15773</v>
      </c>
      <c r="AA195" s="9">
        <v>0</v>
      </c>
      <c r="AB195" s="9">
        <v>6.1000000000000004E-3</v>
      </c>
      <c r="AC195" s="9">
        <v>143.18</v>
      </c>
      <c r="AD195" s="9">
        <v>0.1825</v>
      </c>
      <c r="AE195" s="9">
        <v>9.4999999999999998E-3</v>
      </c>
      <c r="AF195" s="9">
        <v>18.8</v>
      </c>
      <c r="AG195" s="9">
        <v>10.066079999999999</v>
      </c>
      <c r="AH195" s="9">
        <v>6.3E-3</v>
      </c>
      <c r="AI195" s="9">
        <v>0.68</v>
      </c>
      <c r="AJ195" s="9">
        <v>0</v>
      </c>
      <c r="AK195" s="9">
        <v>8.6E-3</v>
      </c>
      <c r="AL195" s="9">
        <v>0</v>
      </c>
      <c r="AM195" s="9">
        <v>0</v>
      </c>
      <c r="AN195" s="9">
        <v>2.47E-2</v>
      </c>
      <c r="AO195" s="9">
        <v>116.6</v>
      </c>
      <c r="AP195" s="9">
        <v>1.3274999999999999</v>
      </c>
      <c r="AQ195" s="9">
        <v>1.2200000000000001E-2</v>
      </c>
      <c r="AR195" s="9">
        <v>2.58</v>
      </c>
      <c r="AS195" s="9">
        <v>7.1739319999999998</v>
      </c>
      <c r="AT195" s="9">
        <v>7.5139999999999998E-2</v>
      </c>
      <c r="AU195" s="9">
        <v>1.54</v>
      </c>
      <c r="AV195" s="9">
        <v>0</v>
      </c>
      <c r="AW195" s="9">
        <v>5.0000000000000001E-3</v>
      </c>
      <c r="AX195" s="9">
        <v>200</v>
      </c>
      <c r="AY195" s="9">
        <v>4.1610849999999999</v>
      </c>
      <c r="AZ195" s="9">
        <v>1.2460059999999999</v>
      </c>
      <c r="BA195" s="9">
        <v>103.6540874983844</v>
      </c>
      <c r="BB195" s="9">
        <v>3.0206029999999999</v>
      </c>
      <c r="BC195" s="9">
        <v>101.4926</v>
      </c>
      <c r="BE195" s="9">
        <v>6.77</v>
      </c>
      <c r="BF195" s="9">
        <v>3.4</v>
      </c>
      <c r="BG195" s="9">
        <v>1.23</v>
      </c>
      <c r="BH195" s="3">
        <v>8</v>
      </c>
      <c r="BJ195" s="9">
        <v>2.1728278969999999</v>
      </c>
      <c r="BK195" s="9">
        <v>1.1177879909999999</v>
      </c>
      <c r="BL195" s="9">
        <v>1.2596016370000001</v>
      </c>
      <c r="BM195" s="9">
        <v>1.3974952000000001E-2</v>
      </c>
      <c r="BN195" s="9">
        <v>0</v>
      </c>
      <c r="BO195" s="9">
        <v>2.3135665040000002</v>
      </c>
      <c r="BP195" s="9">
        <v>5.618157343</v>
      </c>
      <c r="BQ195" s="9">
        <v>0.38184265699999997</v>
      </c>
      <c r="BS195" s="9">
        <v>0</v>
      </c>
      <c r="BT195" s="9">
        <v>4.8917840999999997E-2</v>
      </c>
      <c r="BU195" s="9">
        <v>1.7752739989999999</v>
      </c>
      <c r="BV195" s="9">
        <v>0</v>
      </c>
      <c r="BW195" s="9">
        <v>0</v>
      </c>
      <c r="BX195" s="9">
        <v>0.11797453500000001</v>
      </c>
      <c r="BY195" s="9">
        <v>1.9421663739999999</v>
      </c>
      <c r="CA195" s="9">
        <v>0.86361321599999996</v>
      </c>
      <c r="CB195" s="9">
        <v>3.1363867839999999</v>
      </c>
      <c r="CC195" s="9">
        <v>0</v>
      </c>
    </row>
    <row r="196" spans="1:81" x14ac:dyDescent="0.25">
      <c r="A196" s="3" t="s">
        <v>111</v>
      </c>
      <c r="B196" s="2">
        <v>1</v>
      </c>
      <c r="C196" s="3" t="s">
        <v>73</v>
      </c>
      <c r="D196" s="3" t="s">
        <v>112</v>
      </c>
      <c r="E196" s="3" t="s">
        <v>75</v>
      </c>
      <c r="F196" s="3" t="s">
        <v>91</v>
      </c>
      <c r="G196" s="3" t="s">
        <v>113</v>
      </c>
      <c r="H196" s="3" t="s">
        <v>58</v>
      </c>
      <c r="I196" s="9">
        <v>49.984470000000002</v>
      </c>
      <c r="J196" s="9">
        <v>1.4800000000000001E-2</v>
      </c>
      <c r="K196" s="9">
        <v>0.66</v>
      </c>
      <c r="L196" s="9">
        <v>0.101601</v>
      </c>
      <c r="M196" s="9">
        <v>7.4336816135460254E-2</v>
      </c>
      <c r="N196" s="9">
        <v>13.98</v>
      </c>
      <c r="O196" s="9">
        <v>20.385950000000001</v>
      </c>
      <c r="P196" s="9">
        <v>8.8999999999999999E-3</v>
      </c>
      <c r="Q196" s="9">
        <v>0.84</v>
      </c>
      <c r="R196" s="9">
        <v>10.44543</v>
      </c>
      <c r="S196" s="9">
        <v>1.2200000000000001E-2</v>
      </c>
      <c r="T196" s="9">
        <v>0.92</v>
      </c>
      <c r="U196" s="9">
        <v>0.96560000000000001</v>
      </c>
      <c r="V196" s="9">
        <v>9.1999999999999998E-3</v>
      </c>
      <c r="W196" s="9">
        <v>3.2</v>
      </c>
      <c r="X196" s="9">
        <v>0</v>
      </c>
      <c r="Y196" s="9">
        <v>9.4000000000000004E-3</v>
      </c>
      <c r="Z196" s="9">
        <v>35.14</v>
      </c>
      <c r="AA196" s="9">
        <v>0</v>
      </c>
      <c r="AB196" s="9">
        <v>6.3E-3</v>
      </c>
      <c r="AC196" s="9">
        <v>200</v>
      </c>
      <c r="AD196" s="9">
        <v>0</v>
      </c>
      <c r="AE196" s="9">
        <v>9.4999999999999998E-3</v>
      </c>
      <c r="AF196" s="9">
        <v>84.5</v>
      </c>
      <c r="AG196" s="9">
        <v>10.547090000000001</v>
      </c>
      <c r="AH196" s="9">
        <v>6.4999999999999997E-3</v>
      </c>
      <c r="AI196" s="9">
        <v>0.68</v>
      </c>
      <c r="AJ196" s="9">
        <v>0</v>
      </c>
      <c r="AK196" s="9">
        <v>8.8999999999999999E-3</v>
      </c>
      <c r="AL196" s="9">
        <v>56.38</v>
      </c>
      <c r="AM196" s="9">
        <v>0</v>
      </c>
      <c r="AN196" s="9">
        <v>2.5100000000000001E-2</v>
      </c>
      <c r="AO196" s="9">
        <v>97.74</v>
      </c>
      <c r="AP196" s="9">
        <v>0.86129999999999995</v>
      </c>
      <c r="AQ196" s="9">
        <v>1.32E-2</v>
      </c>
      <c r="AR196" s="9">
        <v>3.52</v>
      </c>
      <c r="AS196" s="9">
        <v>6.5894320000000004</v>
      </c>
      <c r="AT196" s="9">
        <v>8.0239999999999992E-2</v>
      </c>
      <c r="AU196" s="9">
        <v>1.66</v>
      </c>
      <c r="AV196" s="9">
        <v>0</v>
      </c>
      <c r="AW196" s="9">
        <v>5.1000000000000004E-3</v>
      </c>
      <c r="AX196" s="9">
        <v>154.32</v>
      </c>
      <c r="AY196" s="9">
        <v>2.6511070000000001</v>
      </c>
      <c r="AZ196" s="9">
        <v>1.468701</v>
      </c>
      <c r="BA196" s="9">
        <v>101.92068712811663</v>
      </c>
      <c r="BB196" s="9">
        <v>2.7744979999999999</v>
      </c>
      <c r="BC196" s="9">
        <v>101.22620000000001</v>
      </c>
      <c r="BE196" s="9">
        <v>6.96</v>
      </c>
      <c r="BF196" s="9">
        <v>3.34</v>
      </c>
      <c r="BG196" s="9">
        <v>1.04</v>
      </c>
      <c r="BH196" s="3">
        <v>8</v>
      </c>
      <c r="BJ196" s="9">
        <v>2.3020533379999999</v>
      </c>
      <c r="BK196" s="9">
        <v>1.2159826549999999</v>
      </c>
      <c r="BL196" s="9">
        <v>1.360119004</v>
      </c>
      <c r="BM196" s="9">
        <v>1.0638542000000001E-2</v>
      </c>
      <c r="BN196" s="9">
        <v>0</v>
      </c>
      <c r="BO196" s="9">
        <v>1.4840341450000001</v>
      </c>
      <c r="BP196" s="9">
        <v>5.0127086800000002</v>
      </c>
      <c r="BQ196" s="9">
        <v>0.98729131999999997</v>
      </c>
      <c r="BS196" s="9">
        <v>0</v>
      </c>
      <c r="BT196" s="9">
        <v>0</v>
      </c>
      <c r="BU196" s="9">
        <v>1.8727470020000001</v>
      </c>
      <c r="BV196" s="9">
        <v>0</v>
      </c>
      <c r="BW196" s="9">
        <v>0</v>
      </c>
      <c r="BX196" s="9">
        <v>7.7063617000000001E-2</v>
      </c>
      <c r="BY196" s="9">
        <v>1.949810619</v>
      </c>
      <c r="CA196" s="9">
        <v>1.099575677</v>
      </c>
      <c r="CB196" s="9">
        <v>2.9004243230000002</v>
      </c>
      <c r="CC196" s="9">
        <v>0</v>
      </c>
    </row>
    <row r="197" spans="1:81" x14ac:dyDescent="0.25">
      <c r="A197" s="3" t="s">
        <v>111</v>
      </c>
      <c r="B197" s="2">
        <v>3</v>
      </c>
      <c r="C197" s="3" t="s">
        <v>73</v>
      </c>
      <c r="D197" s="3" t="s">
        <v>112</v>
      </c>
      <c r="E197" s="3" t="s">
        <v>75</v>
      </c>
      <c r="F197" s="3" t="s">
        <v>91</v>
      </c>
      <c r="G197" s="3" t="s">
        <v>113</v>
      </c>
      <c r="H197" s="3" t="s">
        <v>58</v>
      </c>
      <c r="I197" s="9">
        <v>48.893349999999998</v>
      </c>
      <c r="J197" s="9">
        <v>1.35E-2</v>
      </c>
      <c r="K197" s="9">
        <v>0.68</v>
      </c>
      <c r="L197" s="9">
        <v>6.8603999999999998E-2</v>
      </c>
      <c r="M197" s="9">
        <v>7.1262992842366729E-2</v>
      </c>
      <c r="N197" s="9">
        <v>20.22</v>
      </c>
      <c r="O197" s="9">
        <v>21.264959999999999</v>
      </c>
      <c r="P197" s="9">
        <v>8.6E-3</v>
      </c>
      <c r="Q197" s="9">
        <v>0.82</v>
      </c>
      <c r="R197" s="9">
        <v>10.971410000000001</v>
      </c>
      <c r="S197" s="9">
        <v>1.2500000000000001E-2</v>
      </c>
      <c r="T197" s="9">
        <v>0.9</v>
      </c>
      <c r="U197" s="9">
        <v>0.79720000000000002</v>
      </c>
      <c r="V197" s="9">
        <v>9.1999999999999998E-3</v>
      </c>
      <c r="W197" s="9">
        <v>3.64</v>
      </c>
      <c r="X197" s="9">
        <v>0</v>
      </c>
      <c r="Y197" s="9">
        <v>8.5000000000000006E-3</v>
      </c>
      <c r="Z197" s="9">
        <v>34.04</v>
      </c>
      <c r="AA197" s="9">
        <v>0</v>
      </c>
      <c r="AB197" s="9">
        <v>6.4000000000000003E-3</v>
      </c>
      <c r="AC197" s="9">
        <v>144.96</v>
      </c>
      <c r="AD197" s="9">
        <v>0</v>
      </c>
      <c r="AE197" s="9">
        <v>9.4999999999999998E-3</v>
      </c>
      <c r="AF197" s="9">
        <v>33.6</v>
      </c>
      <c r="AG197" s="9">
        <v>10.529629999999999</v>
      </c>
      <c r="AH197" s="9">
        <v>6.3E-3</v>
      </c>
      <c r="AI197" s="9">
        <v>0.68</v>
      </c>
      <c r="AJ197" s="9">
        <v>0</v>
      </c>
      <c r="AK197" s="9">
        <v>8.9999999999999993E-3</v>
      </c>
      <c r="AL197" s="9">
        <v>105.12</v>
      </c>
      <c r="AM197" s="9">
        <v>0</v>
      </c>
      <c r="AN197" s="9">
        <v>2.5899999999999999E-2</v>
      </c>
      <c r="AO197" s="9">
        <v>410.28</v>
      </c>
      <c r="AP197" s="9">
        <v>1.0388999999999999</v>
      </c>
      <c r="AQ197" s="9">
        <v>1.29E-2</v>
      </c>
      <c r="AR197" s="9">
        <v>3.08</v>
      </c>
      <c r="AS197" s="9">
        <v>6.9071449999999999</v>
      </c>
      <c r="AT197" s="9">
        <v>8.2279999999999992E-2</v>
      </c>
      <c r="AU197" s="9">
        <v>1.6</v>
      </c>
      <c r="AV197" s="9">
        <v>0</v>
      </c>
      <c r="AW197" s="9">
        <v>5.0000000000000001E-3</v>
      </c>
      <c r="AX197" s="9">
        <v>109.62</v>
      </c>
      <c r="AY197" s="9">
        <v>2.5210089999999998</v>
      </c>
      <c r="AZ197" s="9">
        <v>1.315472</v>
      </c>
      <c r="BA197" s="9">
        <v>102.26919561224017</v>
      </c>
      <c r="BB197" s="9">
        <v>2.9082720000000002</v>
      </c>
      <c r="BC197" s="9">
        <v>101.3994</v>
      </c>
      <c r="BE197" s="9">
        <v>6.83</v>
      </c>
      <c r="BF197" s="9">
        <v>3.5</v>
      </c>
      <c r="BG197" s="9">
        <v>1.17</v>
      </c>
      <c r="BH197" s="3">
        <v>8</v>
      </c>
      <c r="BJ197" s="9">
        <v>2.3333630040000002</v>
      </c>
      <c r="BK197" s="9">
        <v>1.2820510940000001</v>
      </c>
      <c r="BL197" s="9">
        <v>1.0329572979999999</v>
      </c>
      <c r="BM197" s="9">
        <v>7.210635E-3</v>
      </c>
      <c r="BN197" s="9">
        <v>0</v>
      </c>
      <c r="BO197" s="9">
        <v>1.416553671</v>
      </c>
      <c r="BP197" s="9">
        <v>5.0391784030000002</v>
      </c>
      <c r="BQ197" s="9">
        <v>0.96082159700000003</v>
      </c>
      <c r="BS197" s="9">
        <v>0</v>
      </c>
      <c r="BT197" s="9">
        <v>0</v>
      </c>
      <c r="BU197" s="9">
        <v>1.8767278220000001</v>
      </c>
      <c r="BV197" s="9">
        <v>0</v>
      </c>
      <c r="BW197" s="9">
        <v>0</v>
      </c>
      <c r="BX197" s="9">
        <v>9.3306234000000002E-2</v>
      </c>
      <c r="BY197" s="9">
        <v>1.970034056</v>
      </c>
      <c r="CA197" s="9">
        <v>0.94821366699999998</v>
      </c>
      <c r="CB197" s="9">
        <v>3.0517863329999999</v>
      </c>
      <c r="CC197" s="9">
        <v>0</v>
      </c>
    </row>
    <row r="198" spans="1:81" x14ac:dyDescent="0.25">
      <c r="A198" s="3" t="s">
        <v>111</v>
      </c>
      <c r="B198" s="2">
        <v>6</v>
      </c>
      <c r="C198" s="3" t="s">
        <v>73</v>
      </c>
      <c r="D198" s="3" t="s">
        <v>112</v>
      </c>
      <c r="E198" s="3" t="s">
        <v>75</v>
      </c>
      <c r="F198" s="3" t="s">
        <v>91</v>
      </c>
      <c r="G198" s="3" t="s">
        <v>113</v>
      </c>
      <c r="H198" s="3" t="s">
        <v>58</v>
      </c>
      <c r="I198" s="9">
        <v>50.256880000000002</v>
      </c>
      <c r="J198" s="9">
        <v>1.3899999999999999E-2</v>
      </c>
      <c r="K198" s="9">
        <v>0.66</v>
      </c>
      <c r="L198" s="9">
        <v>7.7299999999999994E-2</v>
      </c>
      <c r="M198" s="9">
        <v>6.7719080254143263E-2</v>
      </c>
      <c r="N198" s="9">
        <v>17.88</v>
      </c>
      <c r="O198" s="9">
        <v>20.193860000000001</v>
      </c>
      <c r="P198" s="9">
        <v>9.1000000000000004E-3</v>
      </c>
      <c r="Q198" s="9">
        <v>0.84</v>
      </c>
      <c r="R198" s="9">
        <v>10.17699</v>
      </c>
      <c r="S198" s="9">
        <v>1.2E-2</v>
      </c>
      <c r="T198" s="9">
        <v>0.92</v>
      </c>
      <c r="U198" s="9">
        <v>0.7863</v>
      </c>
      <c r="V198" s="9">
        <v>9.2999999999999992E-3</v>
      </c>
      <c r="W198" s="9">
        <v>3.68</v>
      </c>
      <c r="X198" s="9">
        <v>0</v>
      </c>
      <c r="Y198" s="9">
        <v>9.4999999999999998E-3</v>
      </c>
      <c r="Z198" s="9">
        <v>38.36</v>
      </c>
      <c r="AA198" s="9">
        <v>0</v>
      </c>
      <c r="AB198" s="9">
        <v>6.3E-3</v>
      </c>
      <c r="AC198" s="9">
        <v>310.44</v>
      </c>
      <c r="AD198" s="9">
        <v>0</v>
      </c>
      <c r="AE198" s="9">
        <v>0.01</v>
      </c>
      <c r="AF198" s="9">
        <v>96.8</v>
      </c>
      <c r="AG198" s="9">
        <v>10.52031</v>
      </c>
      <c r="AH198" s="9">
        <v>5.8999999999999999E-3</v>
      </c>
      <c r="AI198" s="9">
        <v>0.68</v>
      </c>
      <c r="AJ198" s="9">
        <v>0</v>
      </c>
      <c r="AK198" s="9">
        <v>8.8000000000000005E-3</v>
      </c>
      <c r="AL198" s="9">
        <v>53.12</v>
      </c>
      <c r="AM198" s="9">
        <v>0</v>
      </c>
      <c r="AN198" s="9">
        <v>2.58E-2</v>
      </c>
      <c r="AO198" s="9">
        <v>200</v>
      </c>
      <c r="AP198" s="9">
        <v>1.0313000000000001</v>
      </c>
      <c r="AQ198" s="9">
        <v>1.3299999999999999E-2</v>
      </c>
      <c r="AR198" s="9">
        <v>3.1</v>
      </c>
      <c r="AS198" s="9">
        <v>6.8715570000000001</v>
      </c>
      <c r="AT198" s="9">
        <v>7.7519999999999992E-2</v>
      </c>
      <c r="AU198" s="9">
        <v>1.6</v>
      </c>
      <c r="AV198" s="9">
        <v>0</v>
      </c>
      <c r="AW198" s="9">
        <v>5.4000000000000003E-3</v>
      </c>
      <c r="AX198" s="9">
        <v>200</v>
      </c>
      <c r="AY198" s="9">
        <v>2.917926</v>
      </c>
      <c r="AZ198" s="9">
        <v>1.357067</v>
      </c>
      <c r="BA198" s="9">
        <v>102.82556828811093</v>
      </c>
      <c r="BB198" s="9">
        <v>2.8932869999999999</v>
      </c>
      <c r="BC198" s="9">
        <v>101.2962</v>
      </c>
      <c r="BE198" s="9">
        <v>6.98</v>
      </c>
      <c r="BF198" s="9">
        <v>3.31</v>
      </c>
      <c r="BG198" s="9">
        <v>1.02</v>
      </c>
      <c r="BH198" s="3">
        <v>8</v>
      </c>
      <c r="BJ198" s="9">
        <v>2.284619121</v>
      </c>
      <c r="BK198" s="9">
        <v>1.18199207</v>
      </c>
      <c r="BL198" s="9">
        <v>1.2927779909999999</v>
      </c>
      <c r="BM198" s="9">
        <v>8.0752759999999993E-3</v>
      </c>
      <c r="BN198" s="9">
        <v>0</v>
      </c>
      <c r="BO198" s="9">
        <v>1.6296156319999999</v>
      </c>
      <c r="BP198" s="9">
        <v>5.1043020989999999</v>
      </c>
      <c r="BQ198" s="9">
        <v>0.89569790100000002</v>
      </c>
      <c r="BS198" s="9">
        <v>0</v>
      </c>
      <c r="BT198" s="9">
        <v>0</v>
      </c>
      <c r="BU198" s="9">
        <v>1.8636702919999999</v>
      </c>
      <c r="BV198" s="9">
        <v>0</v>
      </c>
      <c r="BW198" s="9">
        <v>0</v>
      </c>
      <c r="BX198" s="9">
        <v>9.2060709000000004E-2</v>
      </c>
      <c r="BY198" s="9">
        <v>1.955731001</v>
      </c>
      <c r="CA198" s="9">
        <v>0.98239019500000002</v>
      </c>
      <c r="CB198" s="9">
        <v>3.0176098050000002</v>
      </c>
      <c r="CC198" s="9">
        <v>0</v>
      </c>
    </row>
    <row r="199" spans="1:81" x14ac:dyDescent="0.25">
      <c r="A199" s="3" t="s">
        <v>111</v>
      </c>
      <c r="B199" s="2">
        <v>7</v>
      </c>
      <c r="C199" s="3" t="s">
        <v>73</v>
      </c>
      <c r="D199" s="3" t="s">
        <v>112</v>
      </c>
      <c r="E199" s="3" t="s">
        <v>75</v>
      </c>
      <c r="F199" s="3" t="s">
        <v>91</v>
      </c>
      <c r="G199" s="3" t="s">
        <v>113</v>
      </c>
      <c r="H199" s="3" t="s">
        <v>58</v>
      </c>
      <c r="I199" s="9">
        <v>48.845410000000001</v>
      </c>
      <c r="J199" s="9">
        <v>1.2999999999999999E-2</v>
      </c>
      <c r="K199" s="9">
        <v>0.68</v>
      </c>
      <c r="L199" s="9">
        <v>9.3967999999999996E-2</v>
      </c>
      <c r="M199" s="9">
        <v>0.10085591425733796</v>
      </c>
      <c r="N199" s="9">
        <v>14.94</v>
      </c>
      <c r="O199" s="9">
        <v>20.803629999999998</v>
      </c>
      <c r="P199" s="9">
        <v>9.1000000000000004E-3</v>
      </c>
      <c r="Q199" s="9">
        <v>0.84</v>
      </c>
      <c r="R199" s="9">
        <v>10.79035</v>
      </c>
      <c r="S199" s="9">
        <v>1.23E-2</v>
      </c>
      <c r="T199" s="9">
        <v>0.9</v>
      </c>
      <c r="U199" s="9">
        <v>0.99180000000000001</v>
      </c>
      <c r="V199" s="9">
        <v>9.4999999999999998E-3</v>
      </c>
      <c r="W199" s="9">
        <v>3.18</v>
      </c>
      <c r="X199" s="9">
        <v>0</v>
      </c>
      <c r="Y199" s="9">
        <v>8.3000000000000001E-3</v>
      </c>
      <c r="Z199" s="9">
        <v>25.04</v>
      </c>
      <c r="AA199" s="9">
        <v>0</v>
      </c>
      <c r="AB199" s="9">
        <v>6.1000000000000004E-3</v>
      </c>
      <c r="AC199" s="9">
        <v>171.36</v>
      </c>
      <c r="AD199" s="9">
        <v>0</v>
      </c>
      <c r="AE199" s="9">
        <v>1.01E-2</v>
      </c>
      <c r="AF199" s="9">
        <v>138.72</v>
      </c>
      <c r="AG199" s="9">
        <v>10.50554</v>
      </c>
      <c r="AH199" s="9">
        <v>6.3E-3</v>
      </c>
      <c r="AI199" s="9">
        <v>0.68</v>
      </c>
      <c r="AJ199" s="9">
        <v>0</v>
      </c>
      <c r="AK199" s="9">
        <v>8.9999999999999993E-3</v>
      </c>
      <c r="AL199" s="9">
        <v>110.24</v>
      </c>
      <c r="AM199" s="9">
        <v>0</v>
      </c>
      <c r="AN199" s="9">
        <v>2.58E-2</v>
      </c>
      <c r="AO199" s="9">
        <v>1229.44</v>
      </c>
      <c r="AP199" s="9">
        <v>1.0184</v>
      </c>
      <c r="AQ199" s="9">
        <v>1.3299999999999999E-2</v>
      </c>
      <c r="AR199" s="9">
        <v>3.16</v>
      </c>
      <c r="AS199" s="9">
        <v>6.5527069999999998</v>
      </c>
      <c r="AT199" s="9">
        <v>7.9219999999999999E-2</v>
      </c>
      <c r="AU199" s="9">
        <v>1.66</v>
      </c>
      <c r="AV199" s="9">
        <v>0</v>
      </c>
      <c r="AW199" s="9">
        <v>5.0000000000000001E-3</v>
      </c>
      <c r="AX199" s="9">
        <v>133.12</v>
      </c>
      <c r="AY199" s="9">
        <v>2.1459090000000001</v>
      </c>
      <c r="AZ199" s="9">
        <v>1.423662</v>
      </c>
      <c r="BA199" s="9">
        <v>102.28607901454649</v>
      </c>
      <c r="BB199" s="9">
        <v>2.7590349999999999</v>
      </c>
      <c r="BC199" s="9">
        <v>100.4123</v>
      </c>
      <c r="BE199" s="9">
        <v>6.9</v>
      </c>
      <c r="BF199" s="9">
        <v>3.46</v>
      </c>
      <c r="BG199" s="9">
        <v>1.1000000000000001</v>
      </c>
      <c r="BH199" s="3">
        <v>8</v>
      </c>
      <c r="BJ199" s="9">
        <v>2.3583287930000001</v>
      </c>
      <c r="BK199" s="9">
        <v>1.274132458</v>
      </c>
      <c r="BL199" s="9">
        <v>1.3521693889999999</v>
      </c>
      <c r="BM199" s="9">
        <v>9.9802759999999997E-3</v>
      </c>
      <c r="BN199" s="9">
        <v>0</v>
      </c>
      <c r="BO199" s="9">
        <v>1.2184451599999999</v>
      </c>
      <c r="BP199" s="9">
        <v>4.8608866859999997</v>
      </c>
      <c r="BQ199" s="9">
        <v>1.139113314</v>
      </c>
      <c r="BS199" s="9">
        <v>0</v>
      </c>
      <c r="BT199" s="9">
        <v>0</v>
      </c>
      <c r="BU199" s="9">
        <v>1.8920944260000001</v>
      </c>
      <c r="BV199" s="9">
        <v>0</v>
      </c>
      <c r="BW199" s="9">
        <v>0</v>
      </c>
      <c r="BX199" s="9">
        <v>9.2425439999999998E-2</v>
      </c>
      <c r="BY199" s="9">
        <v>1.9845198660000001</v>
      </c>
      <c r="CA199" s="9">
        <v>1.074416319</v>
      </c>
      <c r="CB199" s="9">
        <v>2.925583681</v>
      </c>
      <c r="CC199" s="9">
        <v>0</v>
      </c>
    </row>
    <row r="200" spans="1:81" x14ac:dyDescent="0.25">
      <c r="A200" s="3" t="s">
        <v>111</v>
      </c>
      <c r="B200" s="2">
        <v>11</v>
      </c>
      <c r="C200" s="3" t="s">
        <v>73</v>
      </c>
      <c r="D200" s="3" t="s">
        <v>112</v>
      </c>
      <c r="E200" s="3" t="s">
        <v>75</v>
      </c>
      <c r="F200" s="3" t="s">
        <v>91</v>
      </c>
      <c r="G200" s="3" t="s">
        <v>113</v>
      </c>
      <c r="H200" s="3" t="s">
        <v>58</v>
      </c>
      <c r="I200" s="9">
        <v>46.615580000000001</v>
      </c>
      <c r="J200" s="9">
        <v>1.2200000000000001E-2</v>
      </c>
      <c r="K200" s="9">
        <v>0.68</v>
      </c>
      <c r="L200" s="9">
        <v>0.132909</v>
      </c>
      <c r="M200" s="9">
        <v>7.0379504635319057E-2</v>
      </c>
      <c r="N200" s="9">
        <v>10.74</v>
      </c>
      <c r="O200" s="9">
        <v>21.65164</v>
      </c>
      <c r="P200" s="9">
        <v>8.5000000000000006E-3</v>
      </c>
      <c r="Q200" s="9">
        <v>0.82</v>
      </c>
      <c r="R200" s="9">
        <v>11.55939</v>
      </c>
      <c r="S200" s="9">
        <v>1.23E-2</v>
      </c>
      <c r="T200" s="9">
        <v>0.86</v>
      </c>
      <c r="U200" s="9">
        <v>0.71779999999999999</v>
      </c>
      <c r="V200" s="9">
        <v>9.1999999999999998E-3</v>
      </c>
      <c r="W200" s="9">
        <v>3.9</v>
      </c>
      <c r="X200" s="9">
        <v>0</v>
      </c>
      <c r="Y200" s="9">
        <v>9.1999999999999998E-3</v>
      </c>
      <c r="Z200" s="9">
        <v>36.54</v>
      </c>
      <c r="AA200" s="9">
        <v>0</v>
      </c>
      <c r="AB200" s="9">
        <v>6.3E-3</v>
      </c>
      <c r="AC200" s="9">
        <v>373.4</v>
      </c>
      <c r="AD200" s="9">
        <v>0</v>
      </c>
      <c r="AE200" s="9">
        <v>9.4000000000000004E-3</v>
      </c>
      <c r="AF200" s="9">
        <v>28.74</v>
      </c>
      <c r="AG200" s="9">
        <v>10.50187</v>
      </c>
      <c r="AH200" s="9">
        <v>6.6E-3</v>
      </c>
      <c r="AI200" s="9">
        <v>0.68</v>
      </c>
      <c r="AJ200" s="9">
        <v>0</v>
      </c>
      <c r="AK200" s="9">
        <v>8.8000000000000005E-3</v>
      </c>
      <c r="AL200" s="9">
        <v>89.82</v>
      </c>
      <c r="AM200" s="9">
        <v>0</v>
      </c>
      <c r="AN200" s="9">
        <v>2.5499999999999998E-2</v>
      </c>
      <c r="AO200" s="9">
        <v>100.92</v>
      </c>
      <c r="AP200" s="9">
        <v>1.0857000000000001</v>
      </c>
      <c r="AQ200" s="9">
        <v>1.2200000000000001E-2</v>
      </c>
      <c r="AR200" s="9">
        <v>2.94</v>
      </c>
      <c r="AS200" s="9">
        <v>7.1390169999999999</v>
      </c>
      <c r="AT200" s="9">
        <v>8.3299999999999999E-2</v>
      </c>
      <c r="AU200" s="9">
        <v>1.56</v>
      </c>
      <c r="AV200" s="9">
        <v>0</v>
      </c>
      <c r="AW200" s="9">
        <v>5.3E-3</v>
      </c>
      <c r="AX200" s="9">
        <v>113.3</v>
      </c>
      <c r="AY200" s="9">
        <v>3.515539</v>
      </c>
      <c r="AZ200" s="9">
        <v>1.178601</v>
      </c>
      <c r="BA200" s="9">
        <v>102.427127</v>
      </c>
      <c r="BB200" s="9">
        <v>3.0059019999999999</v>
      </c>
      <c r="BC200" s="9">
        <v>101.0921</v>
      </c>
      <c r="BE200" s="9">
        <v>6.57</v>
      </c>
      <c r="BF200" s="9">
        <v>3.6</v>
      </c>
      <c r="BG200" s="9">
        <v>1.43</v>
      </c>
      <c r="BH200" s="3">
        <v>8</v>
      </c>
      <c r="BJ200" s="9">
        <v>2.1661774380000001</v>
      </c>
      <c r="BK200" s="9">
        <v>1.3624723190000001</v>
      </c>
      <c r="BL200" s="9">
        <v>1.3936765579999999</v>
      </c>
      <c r="BM200" s="9">
        <v>1.4090605000000001E-2</v>
      </c>
      <c r="BN200" s="9">
        <v>0</v>
      </c>
      <c r="BO200" s="9">
        <v>1.9925103909999999</v>
      </c>
      <c r="BP200" s="9">
        <v>5.5352507519999996</v>
      </c>
      <c r="BQ200" s="9">
        <v>0.464749248</v>
      </c>
      <c r="BS200" s="9">
        <v>0</v>
      </c>
      <c r="BT200" s="9">
        <v>0</v>
      </c>
      <c r="BU200" s="9">
        <v>1.888012915</v>
      </c>
      <c r="BV200" s="9">
        <v>0</v>
      </c>
      <c r="BW200" s="9">
        <v>0</v>
      </c>
      <c r="BX200" s="9">
        <v>9.8355084999999995E-2</v>
      </c>
      <c r="BY200" s="9">
        <v>1.9863679999999999</v>
      </c>
      <c r="CA200" s="9">
        <v>0.81841144200000004</v>
      </c>
      <c r="CB200" s="9">
        <v>3.1815885580000001</v>
      </c>
      <c r="CC200" s="9">
        <v>0</v>
      </c>
    </row>
    <row r="201" spans="1:81" x14ac:dyDescent="0.25">
      <c r="A201" s="3" t="s">
        <v>111</v>
      </c>
      <c r="B201" s="2">
        <v>12</v>
      </c>
      <c r="C201" s="3" t="s">
        <v>73</v>
      </c>
      <c r="D201" s="3" t="s">
        <v>112</v>
      </c>
      <c r="E201" s="3" t="s">
        <v>75</v>
      </c>
      <c r="F201" s="3" t="s">
        <v>91</v>
      </c>
      <c r="G201" s="3" t="s">
        <v>113</v>
      </c>
      <c r="H201" s="3" t="s">
        <v>58</v>
      </c>
      <c r="I201" s="9">
        <v>50.121600000000001</v>
      </c>
      <c r="J201" s="9">
        <v>1.35E-2</v>
      </c>
      <c r="K201" s="9">
        <v>0.66</v>
      </c>
      <c r="L201" s="9">
        <v>0.11605799999999999</v>
      </c>
      <c r="M201" s="9">
        <v>9.6990823437094198E-2</v>
      </c>
      <c r="N201" s="9">
        <v>12.3</v>
      </c>
      <c r="O201" s="9">
        <v>20.023240000000001</v>
      </c>
      <c r="P201" s="9">
        <v>8.6999999999999994E-3</v>
      </c>
      <c r="Q201" s="9">
        <v>0.84</v>
      </c>
      <c r="R201" s="9">
        <v>10.53369</v>
      </c>
      <c r="S201" s="9">
        <v>1.23E-2</v>
      </c>
      <c r="T201" s="9">
        <v>0.92</v>
      </c>
      <c r="U201" s="9">
        <v>0.78939999999999999</v>
      </c>
      <c r="V201" s="9">
        <v>9.5999999999999992E-3</v>
      </c>
      <c r="W201" s="9">
        <v>3.72</v>
      </c>
      <c r="X201" s="9">
        <v>0</v>
      </c>
      <c r="Y201" s="9">
        <v>8.6E-3</v>
      </c>
      <c r="Z201" s="9">
        <v>26.4</v>
      </c>
      <c r="AA201" s="9">
        <v>0</v>
      </c>
      <c r="AB201" s="9">
        <v>6.4000000000000003E-3</v>
      </c>
      <c r="AC201" s="9">
        <v>200</v>
      </c>
      <c r="AD201" s="9">
        <v>0</v>
      </c>
      <c r="AE201" s="9">
        <v>9.4999999999999998E-3</v>
      </c>
      <c r="AF201" s="9">
        <v>56.58</v>
      </c>
      <c r="AG201" s="9">
        <v>10.490880000000001</v>
      </c>
      <c r="AH201" s="9">
        <v>6.4999999999999997E-3</v>
      </c>
      <c r="AI201" s="9">
        <v>0.68</v>
      </c>
      <c r="AJ201" s="9">
        <v>0</v>
      </c>
      <c r="AK201" s="9">
        <v>8.6E-3</v>
      </c>
      <c r="AL201" s="9">
        <v>60.02</v>
      </c>
      <c r="AM201" s="9">
        <v>0</v>
      </c>
      <c r="AN201" s="9">
        <v>2.46E-2</v>
      </c>
      <c r="AO201" s="9">
        <v>86.3</v>
      </c>
      <c r="AP201" s="9">
        <v>1.0041</v>
      </c>
      <c r="AQ201" s="9">
        <v>1.3100000000000001E-2</v>
      </c>
      <c r="AR201" s="9">
        <v>3.16</v>
      </c>
      <c r="AS201" s="9">
        <v>6.9261850000000003</v>
      </c>
      <c r="AT201" s="9">
        <v>8.1600000000000006E-2</v>
      </c>
      <c r="AU201" s="9">
        <v>1.6</v>
      </c>
      <c r="AV201" s="9">
        <v>0</v>
      </c>
      <c r="AW201" s="9">
        <v>5.5999999999999999E-3</v>
      </c>
      <c r="AX201" s="9">
        <v>482</v>
      </c>
      <c r="AY201" s="9">
        <v>2.97248</v>
      </c>
      <c r="AZ201" s="9">
        <v>1.3299510000000001</v>
      </c>
      <c r="BA201" s="9">
        <v>103.709867</v>
      </c>
      <c r="BB201" s="9">
        <v>2.9162889999999999</v>
      </c>
      <c r="BC201" s="9">
        <v>101.3913</v>
      </c>
      <c r="BE201" s="9">
        <v>6.97</v>
      </c>
      <c r="BF201" s="9">
        <v>3.28</v>
      </c>
      <c r="BG201" s="9">
        <v>1.03</v>
      </c>
      <c r="BH201" s="3">
        <v>8</v>
      </c>
      <c r="BJ201" s="9">
        <v>2.2463637539999999</v>
      </c>
      <c r="BK201" s="9">
        <v>1.2244312209999999</v>
      </c>
      <c r="BL201" s="9">
        <v>1.1907610420000001</v>
      </c>
      <c r="BM201" s="9">
        <v>1.2134261E-2</v>
      </c>
      <c r="BN201" s="9">
        <v>0</v>
      </c>
      <c r="BO201" s="9">
        <v>1.6614544469999999</v>
      </c>
      <c r="BP201" s="9">
        <v>5.144383682</v>
      </c>
      <c r="BQ201" s="9">
        <v>0.85561631800000004</v>
      </c>
      <c r="BS201" s="9">
        <v>0</v>
      </c>
      <c r="BT201" s="9">
        <v>0</v>
      </c>
      <c r="BU201" s="9">
        <v>1.859992396</v>
      </c>
      <c r="BV201" s="9">
        <v>0</v>
      </c>
      <c r="BW201" s="9">
        <v>0</v>
      </c>
      <c r="BX201" s="9">
        <v>8.9706701E-2</v>
      </c>
      <c r="BY201" s="9">
        <v>1.9496990970000001</v>
      </c>
      <c r="CA201" s="9">
        <v>0.95588774099999996</v>
      </c>
      <c r="CB201" s="9">
        <v>3.0441122589999998</v>
      </c>
      <c r="CC201" s="9">
        <v>0</v>
      </c>
    </row>
    <row r="202" spans="1:81" x14ac:dyDescent="0.25">
      <c r="A202" s="3" t="s">
        <v>111</v>
      </c>
      <c r="B202" s="2">
        <v>26</v>
      </c>
      <c r="C202" s="3" t="s">
        <v>73</v>
      </c>
      <c r="D202" s="3" t="s">
        <v>112</v>
      </c>
      <c r="E202" s="3" t="s">
        <v>75</v>
      </c>
      <c r="F202" s="3" t="s">
        <v>91</v>
      </c>
      <c r="G202" s="3" t="s">
        <v>113</v>
      </c>
      <c r="H202" s="3" t="s">
        <v>58</v>
      </c>
      <c r="I202" s="9">
        <v>49.126049999999999</v>
      </c>
      <c r="J202" s="9">
        <v>1.41E-2</v>
      </c>
      <c r="K202" s="9">
        <v>0.66</v>
      </c>
      <c r="L202" s="9">
        <v>9.3073000000000003E-2</v>
      </c>
      <c r="M202" s="9">
        <v>8.1862682482027327E-2</v>
      </c>
      <c r="N202" s="9">
        <v>15.12</v>
      </c>
      <c r="O202" s="9">
        <v>20.458169999999999</v>
      </c>
      <c r="P202" s="9">
        <v>8.5000000000000006E-3</v>
      </c>
      <c r="Q202" s="9">
        <v>0.84</v>
      </c>
      <c r="R202" s="9">
        <v>10.608370000000001</v>
      </c>
      <c r="S202" s="9">
        <v>1.24E-2</v>
      </c>
      <c r="T202" s="9">
        <v>0.92</v>
      </c>
      <c r="U202" s="9">
        <v>1.1845000000000001</v>
      </c>
      <c r="V202" s="9">
        <v>9.1000000000000004E-3</v>
      </c>
      <c r="W202" s="9">
        <v>2.82</v>
      </c>
      <c r="X202" s="9">
        <v>0</v>
      </c>
      <c r="Y202" s="9">
        <v>8.8000000000000005E-3</v>
      </c>
      <c r="Z202" s="9">
        <v>31.3</v>
      </c>
      <c r="AA202" s="9">
        <v>0</v>
      </c>
      <c r="AB202" s="9">
        <v>6.4000000000000003E-3</v>
      </c>
      <c r="AC202" s="9">
        <v>288.68</v>
      </c>
      <c r="AD202" s="9">
        <v>0</v>
      </c>
      <c r="AE202" s="9">
        <v>1.1900000000000001E-2</v>
      </c>
      <c r="AF202" s="9">
        <v>200</v>
      </c>
      <c r="AG202" s="9">
        <v>10.57582</v>
      </c>
      <c r="AH202" s="9">
        <v>6.7000000000000002E-3</v>
      </c>
      <c r="AI202" s="9">
        <v>0.68</v>
      </c>
      <c r="AJ202" s="9">
        <v>0</v>
      </c>
      <c r="AK202" s="9">
        <v>9.1000000000000004E-3</v>
      </c>
      <c r="AL202" s="9">
        <v>80.2</v>
      </c>
      <c r="AM202" s="9">
        <v>0</v>
      </c>
      <c r="AN202" s="9">
        <v>2.3800000000000002E-2</v>
      </c>
      <c r="AO202" s="9">
        <v>70.400000000000006</v>
      </c>
      <c r="AP202" s="9">
        <v>0.89890000000000003</v>
      </c>
      <c r="AQ202" s="9">
        <v>1.3100000000000001E-2</v>
      </c>
      <c r="AR202" s="9">
        <v>3.42</v>
      </c>
      <c r="AS202" s="9">
        <v>6.6145040000000002</v>
      </c>
      <c r="AT202" s="9">
        <v>8.1259999999999999E-2</v>
      </c>
      <c r="AU202" s="9">
        <v>1.66</v>
      </c>
      <c r="AV202" s="9">
        <v>0</v>
      </c>
      <c r="AW202" s="9">
        <v>4.8999999999999998E-3</v>
      </c>
      <c r="AX202" s="9">
        <v>72.8</v>
      </c>
      <c r="AY202" s="9">
        <v>2.2122470000000001</v>
      </c>
      <c r="AZ202" s="9">
        <v>1.39975</v>
      </c>
      <c r="BA202" s="9">
        <v>102.80376621480205</v>
      </c>
      <c r="BB202" s="9">
        <v>2.7850540000000001</v>
      </c>
      <c r="BC202" s="9">
        <v>100.38630000000001</v>
      </c>
      <c r="BE202" s="9">
        <v>6.93</v>
      </c>
      <c r="BF202" s="9">
        <v>3.4</v>
      </c>
      <c r="BG202" s="9">
        <v>1.07</v>
      </c>
      <c r="BH202" s="3">
        <v>8</v>
      </c>
      <c r="BJ202" s="9">
        <v>2.3338336339999999</v>
      </c>
      <c r="BK202" s="9">
        <v>1.2518398319999999</v>
      </c>
      <c r="BL202" s="9">
        <v>1.2021042209999999</v>
      </c>
      <c r="BM202" s="9">
        <v>9.878866E-3</v>
      </c>
      <c r="BN202" s="9">
        <v>0</v>
      </c>
      <c r="BO202" s="9">
        <v>1.255305949</v>
      </c>
      <c r="BP202" s="9">
        <v>4.8508582809999998</v>
      </c>
      <c r="BQ202" s="9">
        <v>1.149141719</v>
      </c>
      <c r="BS202" s="9">
        <v>0</v>
      </c>
      <c r="BT202" s="9">
        <v>0</v>
      </c>
      <c r="BU202" s="9">
        <v>1.9035307159999999</v>
      </c>
      <c r="BV202" s="9">
        <v>0</v>
      </c>
      <c r="BW202" s="9">
        <v>0</v>
      </c>
      <c r="BX202" s="9">
        <v>8.1527793000000001E-2</v>
      </c>
      <c r="BY202" s="9">
        <v>1.98505851</v>
      </c>
      <c r="CA202" s="9">
        <v>1.0487211460000001</v>
      </c>
      <c r="CB202" s="9">
        <v>2.9512788539999999</v>
      </c>
      <c r="CC202" s="9">
        <v>0</v>
      </c>
    </row>
    <row r="203" spans="1:81" x14ac:dyDescent="0.25">
      <c r="A203" s="3" t="s">
        <v>111</v>
      </c>
      <c r="B203" s="2">
        <v>29</v>
      </c>
      <c r="C203" s="3" t="s">
        <v>73</v>
      </c>
      <c r="D203" s="3" t="s">
        <v>112</v>
      </c>
      <c r="E203" s="3" t="s">
        <v>75</v>
      </c>
      <c r="F203" s="3" t="s">
        <v>91</v>
      </c>
      <c r="G203" s="3" t="s">
        <v>113</v>
      </c>
      <c r="H203" s="3" t="s">
        <v>58</v>
      </c>
      <c r="I203" s="9">
        <v>50.254390000000001</v>
      </c>
      <c r="J203" s="9">
        <v>1.35E-2</v>
      </c>
      <c r="K203" s="9">
        <v>0.66</v>
      </c>
      <c r="L203" s="9">
        <v>0.12012</v>
      </c>
      <c r="M203" s="9">
        <v>7.2228107744464212E-2</v>
      </c>
      <c r="N203" s="9">
        <v>11.9</v>
      </c>
      <c r="O203" s="9">
        <v>20.638089999999998</v>
      </c>
      <c r="P203" s="9">
        <v>8.9999999999999993E-3</v>
      </c>
      <c r="Q203" s="9">
        <v>0.84</v>
      </c>
      <c r="R203" s="9">
        <v>9.5452080000000006</v>
      </c>
      <c r="S203" s="9">
        <v>1.23E-2</v>
      </c>
      <c r="T203" s="9">
        <v>0.96</v>
      </c>
      <c r="U203" s="9">
        <v>0.73629999999999995</v>
      </c>
      <c r="V203" s="9">
        <v>9.4000000000000004E-3</v>
      </c>
      <c r="W203" s="9">
        <v>3.86</v>
      </c>
      <c r="X203" s="9">
        <v>0</v>
      </c>
      <c r="Y203" s="9">
        <v>8.2000000000000007E-3</v>
      </c>
      <c r="Z203" s="9">
        <v>32.840000000000003</v>
      </c>
      <c r="AA203" s="9">
        <v>0</v>
      </c>
      <c r="AB203" s="9">
        <v>6.6E-3</v>
      </c>
      <c r="AC203" s="9">
        <v>180.26</v>
      </c>
      <c r="AD203" s="9">
        <v>0</v>
      </c>
      <c r="AE203" s="9">
        <v>1.17E-2</v>
      </c>
      <c r="AF203" s="9">
        <v>41.42</v>
      </c>
      <c r="AG203" s="9">
        <v>10.706239999999999</v>
      </c>
      <c r="AH203" s="9">
        <v>6.4000000000000003E-3</v>
      </c>
      <c r="AI203" s="9">
        <v>0.66</v>
      </c>
      <c r="AJ203" s="9">
        <v>0</v>
      </c>
      <c r="AK203" s="9">
        <v>9.1000000000000004E-3</v>
      </c>
      <c r="AL203" s="9">
        <v>99.94</v>
      </c>
      <c r="AM203" s="9">
        <v>0</v>
      </c>
      <c r="AN203" s="9">
        <v>2.5600000000000001E-2</v>
      </c>
      <c r="AO203" s="9">
        <v>219.34</v>
      </c>
      <c r="AP203" s="9">
        <v>0.8992</v>
      </c>
      <c r="AQ203" s="9">
        <v>1.3100000000000001E-2</v>
      </c>
      <c r="AR203" s="9">
        <v>3.42</v>
      </c>
      <c r="AS203" s="9">
        <v>7.5476289999999997</v>
      </c>
      <c r="AT203" s="9">
        <v>8.1259999999999999E-2</v>
      </c>
      <c r="AU203" s="9">
        <v>1.52</v>
      </c>
      <c r="AV203" s="9">
        <v>0</v>
      </c>
      <c r="AW203" s="9">
        <v>5.3E-3</v>
      </c>
      <c r="AX203" s="9">
        <v>200</v>
      </c>
      <c r="AY203" s="9">
        <v>3.0866720000000001</v>
      </c>
      <c r="AZ203" s="9">
        <v>1.0844100000000001</v>
      </c>
      <c r="BA203" s="9">
        <v>103.74196074711169</v>
      </c>
      <c r="BB203" s="9">
        <v>3.1779489999999999</v>
      </c>
      <c r="BC203" s="9">
        <v>101.44029999999999</v>
      </c>
      <c r="BE203" s="9">
        <v>6.95</v>
      </c>
      <c r="BF203" s="9">
        <v>3.36</v>
      </c>
      <c r="BG203" s="9">
        <v>1.05</v>
      </c>
      <c r="BH203" s="3">
        <v>8</v>
      </c>
      <c r="BJ203" s="9">
        <v>2.3120983380000002</v>
      </c>
      <c r="BK203" s="9">
        <v>1.103810763</v>
      </c>
      <c r="BL203" s="9">
        <v>1.0543637539999999</v>
      </c>
      <c r="BM203" s="9">
        <v>1.2494161E-2</v>
      </c>
      <c r="BN203" s="9">
        <v>0</v>
      </c>
      <c r="BO203" s="9">
        <v>1.716387799</v>
      </c>
      <c r="BP203" s="9">
        <v>5.1447910600000002</v>
      </c>
      <c r="BQ203" s="9">
        <v>0.85520894000000003</v>
      </c>
      <c r="BS203" s="9">
        <v>0</v>
      </c>
      <c r="BT203" s="9">
        <v>0</v>
      </c>
      <c r="BU203" s="9">
        <v>1.888388859</v>
      </c>
      <c r="BV203" s="9">
        <v>0</v>
      </c>
      <c r="BW203" s="9">
        <v>0</v>
      </c>
      <c r="BX203" s="9">
        <v>7.9920758999999994E-2</v>
      </c>
      <c r="BY203" s="9">
        <v>1.9683096179999999</v>
      </c>
      <c r="CA203" s="9">
        <v>0.69985900000000001</v>
      </c>
      <c r="CB203" s="9">
        <v>3.300141</v>
      </c>
      <c r="CC203" s="9">
        <v>0</v>
      </c>
    </row>
    <row r="204" spans="1:81" x14ac:dyDescent="0.25">
      <c r="A204" s="3" t="s">
        <v>114</v>
      </c>
      <c r="B204" s="2">
        <v>212</v>
      </c>
      <c r="C204" s="3" t="s">
        <v>73</v>
      </c>
      <c r="D204" s="3" t="s">
        <v>112</v>
      </c>
      <c r="E204" s="3" t="s">
        <v>75</v>
      </c>
      <c r="F204" s="3" t="s">
        <v>91</v>
      </c>
      <c r="G204" s="3" t="s">
        <v>113</v>
      </c>
      <c r="H204" s="3" t="s">
        <v>58</v>
      </c>
      <c r="I204" s="9">
        <v>48.896790000000003</v>
      </c>
      <c r="J204" s="9">
        <v>1.3599999999999999E-2</v>
      </c>
      <c r="K204" s="9">
        <v>0.68</v>
      </c>
      <c r="L204" s="9">
        <v>7.46E-2</v>
      </c>
      <c r="M204" s="9">
        <v>0.19920042948870625</v>
      </c>
      <c r="N204" s="9">
        <v>18.46</v>
      </c>
      <c r="O204" s="9">
        <v>20.994610000000002</v>
      </c>
      <c r="P204" s="9">
        <v>9.1000000000000004E-3</v>
      </c>
      <c r="Q204" s="9">
        <v>0.82</v>
      </c>
      <c r="R204" s="9">
        <v>10.569649999999999</v>
      </c>
      <c r="S204" s="9">
        <v>1.2800000000000001E-2</v>
      </c>
      <c r="T204" s="9">
        <v>0.92</v>
      </c>
      <c r="U204" s="9">
        <v>1.1597999999999999</v>
      </c>
      <c r="V204" s="9">
        <v>9.5999999999999992E-3</v>
      </c>
      <c r="W204" s="9">
        <v>2.9</v>
      </c>
      <c r="X204" s="9">
        <v>0.19919999999999999</v>
      </c>
      <c r="Y204" s="9">
        <v>8.6E-3</v>
      </c>
      <c r="Z204" s="9">
        <v>15.2</v>
      </c>
      <c r="AA204" s="9">
        <v>0</v>
      </c>
      <c r="AB204" s="9">
        <v>6.4000000000000003E-3</v>
      </c>
      <c r="AC204" s="9">
        <v>2078.9</v>
      </c>
      <c r="AD204" s="9">
        <v>0</v>
      </c>
      <c r="AE204" s="9">
        <v>1.0800000000000001E-2</v>
      </c>
      <c r="AF204" s="9">
        <v>59.02</v>
      </c>
      <c r="AG204" s="9">
        <v>10.17484</v>
      </c>
      <c r="AH204" s="9">
        <v>6.6E-3</v>
      </c>
      <c r="AI204" s="9">
        <v>0.68</v>
      </c>
      <c r="AJ204" s="9">
        <v>0</v>
      </c>
      <c r="AK204" s="9">
        <v>9.1999999999999998E-3</v>
      </c>
      <c r="AL204" s="9">
        <v>116.08</v>
      </c>
      <c r="AM204" s="9">
        <v>0</v>
      </c>
      <c r="AN204" s="9">
        <v>2.6200000000000001E-2</v>
      </c>
      <c r="AO204" s="9">
        <v>200</v>
      </c>
      <c r="AP204" s="9">
        <v>1.0788</v>
      </c>
      <c r="AQ204" s="9">
        <v>1.29E-2</v>
      </c>
      <c r="AR204" s="9">
        <v>3</v>
      </c>
      <c r="AS204" s="9">
        <v>6.2533399999999997</v>
      </c>
      <c r="AT204" s="9">
        <v>8.1259999999999999E-2</v>
      </c>
      <c r="AU204" s="9">
        <v>1.72</v>
      </c>
      <c r="AV204" s="9">
        <v>0</v>
      </c>
      <c r="AW204" s="9">
        <v>4.7999999999999996E-3</v>
      </c>
      <c r="AX204" s="9">
        <v>80.06</v>
      </c>
      <c r="AY204" s="9">
        <v>1.8446260000000001</v>
      </c>
      <c r="AZ204" s="9">
        <v>1.549137</v>
      </c>
      <c r="BA204" s="9">
        <v>104.08399660631289</v>
      </c>
      <c r="BB204" s="9">
        <v>2.6329850000000001</v>
      </c>
      <c r="BC204" s="9">
        <v>100.16240000000001</v>
      </c>
      <c r="BE204" s="9">
        <v>6.91</v>
      </c>
      <c r="BF204" s="9">
        <v>3.5</v>
      </c>
      <c r="BG204" s="9">
        <v>1.0900000000000001</v>
      </c>
      <c r="BH204" s="3">
        <v>8</v>
      </c>
      <c r="BJ204" s="9">
        <v>2.4061365139999999</v>
      </c>
      <c r="BK204" s="9">
        <v>1.2491256770000001</v>
      </c>
      <c r="BL204" s="9">
        <v>1.0992034399999999</v>
      </c>
      <c r="BM204" s="9">
        <v>7.9298849999999994E-3</v>
      </c>
      <c r="BN204" s="9">
        <v>4.1965942999999999E-2</v>
      </c>
      <c r="BO204" s="9">
        <v>1.0482612769999999</v>
      </c>
      <c r="BP204" s="9">
        <v>4.7953852399999999</v>
      </c>
      <c r="BQ204" s="9">
        <v>1.2046147599999999</v>
      </c>
      <c r="BS204" s="9">
        <v>0</v>
      </c>
      <c r="BT204" s="9">
        <v>0</v>
      </c>
      <c r="BU204" s="9">
        <v>1.8340802190000001</v>
      </c>
      <c r="BV204" s="9">
        <v>0</v>
      </c>
      <c r="BW204" s="9">
        <v>0</v>
      </c>
      <c r="BX204" s="9">
        <v>9.7989706999999995E-2</v>
      </c>
      <c r="BY204" s="9">
        <v>1.932069926</v>
      </c>
      <c r="CA204" s="9">
        <v>1.2057183970000001</v>
      </c>
      <c r="CB204" s="9">
        <v>2.7942816029999999</v>
      </c>
      <c r="CC204" s="9">
        <v>0</v>
      </c>
    </row>
    <row r="205" spans="1:81" x14ac:dyDescent="0.25">
      <c r="A205" s="3" t="s">
        <v>114</v>
      </c>
      <c r="B205" s="2">
        <v>214</v>
      </c>
      <c r="C205" s="3" t="s">
        <v>73</v>
      </c>
      <c r="D205" s="3" t="s">
        <v>112</v>
      </c>
      <c r="E205" s="3" t="s">
        <v>75</v>
      </c>
      <c r="F205" s="3" t="s">
        <v>91</v>
      </c>
      <c r="G205" s="3" t="s">
        <v>113</v>
      </c>
      <c r="H205" s="3" t="s">
        <v>58</v>
      </c>
      <c r="I205" s="9">
        <v>48.896140000000003</v>
      </c>
      <c r="J205" s="9">
        <v>1.34E-2</v>
      </c>
      <c r="K205" s="9">
        <v>0.68</v>
      </c>
      <c r="L205" s="9">
        <v>7.8307000000000002E-2</v>
      </c>
      <c r="M205" s="9">
        <v>0.16420920659011223</v>
      </c>
      <c r="N205" s="9">
        <v>17.88</v>
      </c>
      <c r="O205" s="9">
        <v>20.90259</v>
      </c>
      <c r="P205" s="9">
        <v>8.8999999999999999E-3</v>
      </c>
      <c r="Q205" s="9">
        <v>0.82</v>
      </c>
      <c r="R205" s="9">
        <v>10.602790000000001</v>
      </c>
      <c r="S205" s="9">
        <v>1.2699999999999999E-2</v>
      </c>
      <c r="T205" s="9">
        <v>0.92</v>
      </c>
      <c r="U205" s="9">
        <v>1.026</v>
      </c>
      <c r="V205" s="9">
        <v>9.5999999999999992E-3</v>
      </c>
      <c r="W205" s="9">
        <v>3.14</v>
      </c>
      <c r="X205" s="9">
        <v>0.16420899999999999</v>
      </c>
      <c r="Y205" s="9">
        <v>9.5999999999999992E-3</v>
      </c>
      <c r="Z205" s="9">
        <v>18.68</v>
      </c>
      <c r="AA205" s="9">
        <v>0</v>
      </c>
      <c r="AB205" s="9">
        <v>6.4999999999999997E-3</v>
      </c>
      <c r="AC205" s="9">
        <v>433.12</v>
      </c>
      <c r="AD205" s="9">
        <v>0</v>
      </c>
      <c r="AE205" s="9">
        <v>1.0500000000000001E-2</v>
      </c>
      <c r="AF205" s="9">
        <v>53.32</v>
      </c>
      <c r="AG205" s="9">
        <v>10.25502</v>
      </c>
      <c r="AH205" s="9">
        <v>6.4000000000000003E-3</v>
      </c>
      <c r="AI205" s="9">
        <v>0.68</v>
      </c>
      <c r="AJ205" s="9">
        <v>0</v>
      </c>
      <c r="AK205" s="9">
        <v>8.6E-3</v>
      </c>
      <c r="AL205" s="9">
        <v>59.52</v>
      </c>
      <c r="AM205" s="9">
        <v>0</v>
      </c>
      <c r="AN205" s="9">
        <v>2.53E-2</v>
      </c>
      <c r="AO205" s="9">
        <v>132.12</v>
      </c>
      <c r="AP205" s="9">
        <v>1.0367</v>
      </c>
      <c r="AQ205" s="9">
        <v>1.2800000000000001E-2</v>
      </c>
      <c r="AR205" s="9">
        <v>3.08</v>
      </c>
      <c r="AS205" s="9">
        <v>6.6146479999999999</v>
      </c>
      <c r="AT205" s="9">
        <v>8.0579999999999999E-2</v>
      </c>
      <c r="AU205" s="9">
        <v>1.66</v>
      </c>
      <c r="AV205" s="9">
        <v>0</v>
      </c>
      <c r="AW205" s="9">
        <v>5.3E-3</v>
      </c>
      <c r="AX205" s="9">
        <v>1551.9</v>
      </c>
      <c r="AY205" s="9">
        <v>2.3747159999999998</v>
      </c>
      <c r="AZ205" s="9">
        <v>1.415389</v>
      </c>
      <c r="BA205" s="9">
        <v>104.28870614913185</v>
      </c>
      <c r="BB205" s="9">
        <v>2.7851149999999998</v>
      </c>
      <c r="BC205" s="9">
        <v>100.5814</v>
      </c>
      <c r="BE205" s="9">
        <v>6.87</v>
      </c>
      <c r="BF205" s="9">
        <v>3.46</v>
      </c>
      <c r="BG205" s="9">
        <v>1.1299999999999999</v>
      </c>
      <c r="BH205" s="3">
        <v>8</v>
      </c>
      <c r="BJ205" s="9">
        <v>2.337115893</v>
      </c>
      <c r="BK205" s="9">
        <v>1.246577429</v>
      </c>
      <c r="BL205" s="9">
        <v>1.3460425709999999</v>
      </c>
      <c r="BM205" s="9">
        <v>8.2809589999999992E-3</v>
      </c>
      <c r="BN205" s="9">
        <v>3.4415807E-2</v>
      </c>
      <c r="BO205" s="9">
        <v>1.342537809</v>
      </c>
      <c r="BP205" s="9">
        <v>5.0033437049999998</v>
      </c>
      <c r="BQ205" s="9">
        <v>0.99665629499999997</v>
      </c>
      <c r="BS205" s="9">
        <v>0</v>
      </c>
      <c r="BT205" s="9">
        <v>0</v>
      </c>
      <c r="BU205" s="9">
        <v>1.8389980159999999</v>
      </c>
      <c r="BV205" s="9">
        <v>0</v>
      </c>
      <c r="BW205" s="9">
        <v>0</v>
      </c>
      <c r="BX205" s="9">
        <v>9.3679887000000003E-2</v>
      </c>
      <c r="BY205" s="9">
        <v>1.9326779030000001</v>
      </c>
      <c r="CA205" s="9">
        <v>1.059517432</v>
      </c>
      <c r="CB205" s="9">
        <v>2.9404825680000002</v>
      </c>
      <c r="CC205" s="9">
        <v>0</v>
      </c>
    </row>
    <row r="206" spans="1:81" x14ac:dyDescent="0.25">
      <c r="A206" s="3" t="s">
        <v>114</v>
      </c>
      <c r="B206" s="2">
        <v>216</v>
      </c>
      <c r="C206" s="3" t="s">
        <v>73</v>
      </c>
      <c r="D206" s="3" t="s">
        <v>112</v>
      </c>
      <c r="E206" s="3" t="s">
        <v>75</v>
      </c>
      <c r="F206" s="3" t="s">
        <v>91</v>
      </c>
      <c r="G206" s="3" t="s">
        <v>113</v>
      </c>
      <c r="H206" s="3" t="s">
        <v>58</v>
      </c>
      <c r="I206" s="9">
        <v>49.056550000000001</v>
      </c>
      <c r="J206" s="9">
        <v>1.32E-2</v>
      </c>
      <c r="K206" s="9">
        <v>0.66</v>
      </c>
      <c r="L206" s="9">
        <v>8.2649E-2</v>
      </c>
      <c r="M206" s="9">
        <v>0.19430172146759944</v>
      </c>
      <c r="N206" s="9">
        <v>16.899999999999999</v>
      </c>
      <c r="O206" s="9">
        <v>20.805029999999999</v>
      </c>
      <c r="P206" s="9">
        <v>8.5000000000000006E-3</v>
      </c>
      <c r="Q206" s="9">
        <v>0.84</v>
      </c>
      <c r="R206" s="9">
        <v>10.50323</v>
      </c>
      <c r="S206" s="9">
        <v>1.21E-2</v>
      </c>
      <c r="T206" s="9">
        <v>0.92</v>
      </c>
      <c r="U206" s="9">
        <v>0.91639999999999999</v>
      </c>
      <c r="V206" s="9">
        <v>9.2999999999999992E-3</v>
      </c>
      <c r="W206" s="9">
        <v>3.34</v>
      </c>
      <c r="X206" s="9">
        <v>0.194302</v>
      </c>
      <c r="Y206" s="9">
        <v>8.5000000000000006E-3</v>
      </c>
      <c r="Z206" s="9">
        <v>15.38</v>
      </c>
      <c r="AA206" s="9">
        <v>0</v>
      </c>
      <c r="AB206" s="9">
        <v>6.6E-3</v>
      </c>
      <c r="AC206" s="9">
        <v>200</v>
      </c>
      <c r="AD206" s="9">
        <v>0</v>
      </c>
      <c r="AE206" s="9">
        <v>9.2999999999999992E-3</v>
      </c>
      <c r="AF206" s="9">
        <v>52.56</v>
      </c>
      <c r="AG206" s="9">
        <v>10.39959</v>
      </c>
      <c r="AH206" s="9">
        <v>6.4999999999999997E-3</v>
      </c>
      <c r="AI206" s="9">
        <v>0.68</v>
      </c>
      <c r="AJ206" s="9">
        <v>0</v>
      </c>
      <c r="AK206" s="9">
        <v>8.6999999999999994E-3</v>
      </c>
      <c r="AL206" s="9">
        <v>83.3</v>
      </c>
      <c r="AM206" s="9">
        <v>0</v>
      </c>
      <c r="AN206" s="9">
        <v>2.47E-2</v>
      </c>
      <c r="AO206" s="9">
        <v>151.80000000000001</v>
      </c>
      <c r="AP206" s="9">
        <v>1.0378000000000001</v>
      </c>
      <c r="AQ206" s="9">
        <v>1.24E-2</v>
      </c>
      <c r="AR206" s="9">
        <v>3.06</v>
      </c>
      <c r="AS206" s="9">
        <v>6.6038629999999996</v>
      </c>
      <c r="AT206" s="9">
        <v>7.9560000000000006E-2</v>
      </c>
      <c r="AU206" s="9">
        <v>1.66</v>
      </c>
      <c r="AV206" s="9">
        <v>0</v>
      </c>
      <c r="AW206" s="9">
        <v>4.8999999999999998E-3</v>
      </c>
      <c r="AX206" s="9">
        <v>90.96</v>
      </c>
      <c r="AY206" s="9">
        <v>2.020842</v>
      </c>
      <c r="AZ206" s="9">
        <v>1.4038060000000001</v>
      </c>
      <c r="BA206" s="9">
        <v>104.23492056677925</v>
      </c>
      <c r="BB206" s="9">
        <v>2.7805740000000001</v>
      </c>
      <c r="BC206" s="9">
        <v>100.2435</v>
      </c>
      <c r="BE206" s="9">
        <v>6.92</v>
      </c>
      <c r="BF206" s="9">
        <v>3.46</v>
      </c>
      <c r="BG206" s="9">
        <v>1.08</v>
      </c>
      <c r="BH206" s="3">
        <v>8</v>
      </c>
      <c r="BJ206" s="9">
        <v>2.3830019789999999</v>
      </c>
      <c r="BK206" s="9">
        <v>1.239587491</v>
      </c>
      <c r="BL206" s="9">
        <v>1.478225224</v>
      </c>
      <c r="BM206" s="9">
        <v>8.7734930000000003E-3</v>
      </c>
      <c r="BN206" s="9">
        <v>4.087826E-2</v>
      </c>
      <c r="BO206" s="9">
        <v>1.1468395469999999</v>
      </c>
      <c r="BP206" s="9">
        <v>4.8599590289999997</v>
      </c>
      <c r="BQ206" s="9">
        <v>1.1400409709999999</v>
      </c>
      <c r="BS206" s="9">
        <v>0</v>
      </c>
      <c r="BT206" s="9">
        <v>0</v>
      </c>
      <c r="BU206" s="9">
        <v>1.872043626</v>
      </c>
      <c r="BV206" s="9">
        <v>0</v>
      </c>
      <c r="BW206" s="9">
        <v>0</v>
      </c>
      <c r="BX206" s="9">
        <v>9.4137404999999993E-2</v>
      </c>
      <c r="BY206" s="9">
        <v>1.9661810310000001</v>
      </c>
      <c r="CA206" s="9">
        <v>1.053101074</v>
      </c>
      <c r="CB206" s="9">
        <v>2.9468989259999998</v>
      </c>
      <c r="CC206" s="9">
        <v>0</v>
      </c>
    </row>
    <row r="207" spans="1:81" x14ac:dyDescent="0.25">
      <c r="A207" s="3" t="s">
        <v>114</v>
      </c>
      <c r="B207" s="2">
        <v>217</v>
      </c>
      <c r="C207" s="3" t="s">
        <v>73</v>
      </c>
      <c r="D207" s="3" t="s">
        <v>112</v>
      </c>
      <c r="E207" s="3" t="s">
        <v>75</v>
      </c>
      <c r="F207" s="3" t="s">
        <v>91</v>
      </c>
      <c r="G207" s="3" t="s">
        <v>113</v>
      </c>
      <c r="H207" s="3" t="s">
        <v>58</v>
      </c>
      <c r="I207" s="9">
        <v>47.931440000000002</v>
      </c>
      <c r="J207" s="9">
        <v>1.34E-2</v>
      </c>
      <c r="K207" s="9">
        <v>0.68</v>
      </c>
      <c r="L207" s="9">
        <v>6.6411999999999999E-2</v>
      </c>
      <c r="M207" s="9">
        <v>0.18400319012070898</v>
      </c>
      <c r="N207" s="9">
        <v>20.74</v>
      </c>
      <c r="O207" s="9">
        <v>20.82095</v>
      </c>
      <c r="P207" s="9">
        <v>8.5000000000000006E-3</v>
      </c>
      <c r="Q207" s="9">
        <v>0.84</v>
      </c>
      <c r="R207" s="9">
        <v>11.015969999999999</v>
      </c>
      <c r="S207" s="9">
        <v>1.2200000000000001E-2</v>
      </c>
      <c r="T207" s="9">
        <v>0.9</v>
      </c>
      <c r="U207" s="9">
        <v>1.3346</v>
      </c>
      <c r="V207" s="9">
        <v>9.2999999999999992E-3</v>
      </c>
      <c r="W207" s="9">
        <v>2.62</v>
      </c>
      <c r="X207" s="9">
        <v>0.184003</v>
      </c>
      <c r="Y207" s="9">
        <v>8.8999999999999999E-3</v>
      </c>
      <c r="Z207" s="9">
        <v>16.34</v>
      </c>
      <c r="AA207" s="9">
        <v>0</v>
      </c>
      <c r="AB207" s="9">
        <v>6.4000000000000003E-3</v>
      </c>
      <c r="AC207" s="9">
        <v>300.68</v>
      </c>
      <c r="AD207" s="9">
        <v>0</v>
      </c>
      <c r="AE207" s="9">
        <v>1.03E-2</v>
      </c>
      <c r="AF207" s="9">
        <v>62.84</v>
      </c>
      <c r="AG207" s="9">
        <v>10.161960000000001</v>
      </c>
      <c r="AH207" s="9">
        <v>6.4999999999999997E-3</v>
      </c>
      <c r="AI207" s="9">
        <v>0.68</v>
      </c>
      <c r="AJ207" s="9">
        <v>0</v>
      </c>
      <c r="AK207" s="9">
        <v>8.6999999999999994E-3</v>
      </c>
      <c r="AL207" s="9">
        <v>95.76</v>
      </c>
      <c r="AM207" s="9">
        <v>0</v>
      </c>
      <c r="AN207" s="9">
        <v>2.4799999999999999E-2</v>
      </c>
      <c r="AO207" s="9">
        <v>78.98</v>
      </c>
      <c r="AP207" s="9">
        <v>1.0943000000000001</v>
      </c>
      <c r="AQ207" s="9">
        <v>1.2500000000000001E-2</v>
      </c>
      <c r="AR207" s="9">
        <v>2.96</v>
      </c>
      <c r="AS207" s="9">
        <v>6.1351769999999997</v>
      </c>
      <c r="AT207" s="9">
        <v>8.2619999999999999E-2</v>
      </c>
      <c r="AU207" s="9">
        <v>1.74</v>
      </c>
      <c r="AV207" s="9">
        <v>0</v>
      </c>
      <c r="AW207" s="9">
        <v>4.7999999999999996E-3</v>
      </c>
      <c r="AX207" s="9">
        <v>34.56</v>
      </c>
      <c r="AY207" s="9">
        <v>2.4723320000000002</v>
      </c>
      <c r="AZ207" s="9">
        <v>1.586649</v>
      </c>
      <c r="BA207" s="9">
        <v>103.67204162373662</v>
      </c>
      <c r="BB207" s="9">
        <v>2.5832320000000002</v>
      </c>
      <c r="BC207" s="9">
        <v>100.2206</v>
      </c>
      <c r="BE207" s="9">
        <v>6.79</v>
      </c>
      <c r="BF207" s="9">
        <v>3.48</v>
      </c>
      <c r="BG207" s="9">
        <v>1.21</v>
      </c>
      <c r="BH207" s="3">
        <v>8</v>
      </c>
      <c r="BJ207" s="9">
        <v>2.2732964980000001</v>
      </c>
      <c r="BK207" s="9">
        <v>1.306002428</v>
      </c>
      <c r="BL207" s="9">
        <v>1.4068498599999999</v>
      </c>
      <c r="BM207" s="9">
        <v>7.0819029999999996E-3</v>
      </c>
      <c r="BN207" s="9">
        <v>3.8887316999999998E-2</v>
      </c>
      <c r="BO207" s="9">
        <v>1.4094313039999999</v>
      </c>
      <c r="BP207" s="9">
        <v>5.0735867670000001</v>
      </c>
      <c r="BQ207" s="9">
        <v>0.926413233</v>
      </c>
      <c r="BS207" s="9">
        <v>0</v>
      </c>
      <c r="BT207" s="9">
        <v>0</v>
      </c>
      <c r="BU207" s="9">
        <v>1.837571643</v>
      </c>
      <c r="BV207" s="9">
        <v>0</v>
      </c>
      <c r="BW207" s="9">
        <v>0</v>
      </c>
      <c r="BX207" s="9">
        <v>9.9713012000000004E-2</v>
      </c>
      <c r="BY207" s="9">
        <v>1.937284655</v>
      </c>
      <c r="CA207" s="9">
        <v>1.249819633</v>
      </c>
      <c r="CB207" s="9">
        <v>2.750180367</v>
      </c>
      <c r="CC207" s="9">
        <v>0</v>
      </c>
    </row>
    <row r="208" spans="1:81" x14ac:dyDescent="0.25">
      <c r="A208" s="3" t="s">
        <v>114</v>
      </c>
      <c r="B208" s="2">
        <v>218</v>
      </c>
      <c r="C208" s="3" t="s">
        <v>73</v>
      </c>
      <c r="D208" s="3" t="s">
        <v>112</v>
      </c>
      <c r="E208" s="3" t="s">
        <v>75</v>
      </c>
      <c r="F208" s="3" t="s">
        <v>91</v>
      </c>
      <c r="G208" s="3" t="s">
        <v>113</v>
      </c>
      <c r="H208" s="3" t="s">
        <v>58</v>
      </c>
      <c r="I208" s="9">
        <v>48.221690000000002</v>
      </c>
      <c r="J208" s="9">
        <v>1.41E-2</v>
      </c>
      <c r="K208" s="9">
        <v>0.68</v>
      </c>
      <c r="L208" s="9">
        <v>0</v>
      </c>
      <c r="M208" s="9">
        <v>0.19796965199789074</v>
      </c>
      <c r="N208" s="9">
        <v>26.64</v>
      </c>
      <c r="O208" s="9">
        <v>21.22467</v>
      </c>
      <c r="P208" s="9">
        <v>8.6999999999999994E-3</v>
      </c>
      <c r="Q208" s="9">
        <v>0.82</v>
      </c>
      <c r="R208" s="9">
        <v>10.675240000000001</v>
      </c>
      <c r="S208" s="9">
        <v>1.2800000000000001E-2</v>
      </c>
      <c r="T208" s="9">
        <v>0.92</v>
      </c>
      <c r="U208" s="9">
        <v>1.1835</v>
      </c>
      <c r="V208" s="9">
        <v>9.1999999999999998E-3</v>
      </c>
      <c r="W208" s="9">
        <v>2.82</v>
      </c>
      <c r="X208" s="9">
        <v>0.19797000000000001</v>
      </c>
      <c r="Y208" s="9">
        <v>9.4999999999999998E-3</v>
      </c>
      <c r="Z208" s="9">
        <v>16.02</v>
      </c>
      <c r="AA208" s="9">
        <v>0</v>
      </c>
      <c r="AB208" s="9">
        <v>6.1999999999999998E-3</v>
      </c>
      <c r="AC208" s="9">
        <v>232.58</v>
      </c>
      <c r="AD208" s="9">
        <v>0</v>
      </c>
      <c r="AE208" s="9">
        <v>9.4000000000000004E-3</v>
      </c>
      <c r="AF208" s="9">
        <v>44.06</v>
      </c>
      <c r="AG208" s="9">
        <v>10.11195</v>
      </c>
      <c r="AH208" s="9">
        <v>6.6E-3</v>
      </c>
      <c r="AI208" s="9">
        <v>0.68</v>
      </c>
      <c r="AJ208" s="9">
        <v>0</v>
      </c>
      <c r="AK208" s="9">
        <v>8.8999999999999999E-3</v>
      </c>
      <c r="AL208" s="9">
        <v>128.08000000000001</v>
      </c>
      <c r="AM208" s="9">
        <v>0</v>
      </c>
      <c r="AN208" s="9">
        <v>2.6599999999999999E-2</v>
      </c>
      <c r="AO208" s="9">
        <v>1730.64</v>
      </c>
      <c r="AP208" s="9">
        <v>1.0704</v>
      </c>
      <c r="AQ208" s="9">
        <v>1.3299999999999999E-2</v>
      </c>
      <c r="AR208" s="9">
        <v>3.06</v>
      </c>
      <c r="AS208" s="9">
        <v>5.9892019999999997</v>
      </c>
      <c r="AT208" s="9">
        <v>8.0919999999999992E-2</v>
      </c>
      <c r="AU208" s="9">
        <v>1.76</v>
      </c>
      <c r="AV208" s="9">
        <v>0</v>
      </c>
      <c r="AW208" s="9">
        <v>5.3E-3</v>
      </c>
      <c r="AX208" s="9">
        <v>144.5</v>
      </c>
      <c r="AY208" s="9">
        <v>2.2737820000000002</v>
      </c>
      <c r="AZ208" s="9">
        <v>1.659486</v>
      </c>
      <c r="BA208" s="9">
        <v>103.45679502610363</v>
      </c>
      <c r="BB208" s="9">
        <v>2.5217689999999999</v>
      </c>
      <c r="BC208" s="9">
        <v>100.0861</v>
      </c>
      <c r="BE208" s="9">
        <v>6.82</v>
      </c>
      <c r="BF208" s="9">
        <v>3.54</v>
      </c>
      <c r="BG208" s="9">
        <v>1.18</v>
      </c>
      <c r="BH208" s="3">
        <v>8</v>
      </c>
      <c r="BJ208" s="9">
        <v>2.357639072</v>
      </c>
      <c r="BK208" s="9">
        <v>1.2626516249999999</v>
      </c>
      <c r="BL208" s="9">
        <v>1.4993566920000001</v>
      </c>
      <c r="BM208" s="9">
        <v>0</v>
      </c>
      <c r="BN208" s="9">
        <v>4.1741265999999999E-2</v>
      </c>
      <c r="BO208" s="9">
        <v>1.2932136350000001</v>
      </c>
      <c r="BP208" s="9">
        <v>4.9969868640000001</v>
      </c>
      <c r="BQ208" s="9">
        <v>1.0030131360000001</v>
      </c>
      <c r="BS208" s="9">
        <v>0</v>
      </c>
      <c r="BT208" s="9">
        <v>0</v>
      </c>
      <c r="BU208" s="9">
        <v>1.824256713</v>
      </c>
      <c r="BV208" s="9">
        <v>0</v>
      </c>
      <c r="BW208" s="9">
        <v>0</v>
      </c>
      <c r="BX208" s="9">
        <v>9.7307405999999999E-2</v>
      </c>
      <c r="BY208" s="9">
        <v>1.92156412</v>
      </c>
      <c r="CA208" s="9">
        <v>1.321526169</v>
      </c>
      <c r="CB208" s="9">
        <v>2.6784738309999998</v>
      </c>
      <c r="CC208" s="9">
        <v>0</v>
      </c>
    </row>
    <row r="209" spans="1:81" x14ac:dyDescent="0.25">
      <c r="A209" s="3" t="s">
        <v>114</v>
      </c>
      <c r="B209" s="2" t="s">
        <v>115</v>
      </c>
      <c r="C209" s="3" t="s">
        <v>73</v>
      </c>
      <c r="D209" s="3" t="s">
        <v>112</v>
      </c>
      <c r="E209" s="3" t="s">
        <v>75</v>
      </c>
      <c r="F209" s="3" t="s">
        <v>91</v>
      </c>
      <c r="G209" s="3" t="s">
        <v>113</v>
      </c>
      <c r="H209" s="3" t="s">
        <v>58</v>
      </c>
      <c r="I209" s="9">
        <v>48.588569511885446</v>
      </c>
      <c r="J209" s="9">
        <v>1.35E-2</v>
      </c>
      <c r="K209" s="9">
        <v>0.68</v>
      </c>
      <c r="L209" s="9">
        <v>7.2169333592163626E-2</v>
      </c>
      <c r="M209" s="9">
        <v>6.8999999999999999E-3</v>
      </c>
      <c r="N209" s="9">
        <v>19.239999999999998</v>
      </c>
      <c r="O209" s="9">
        <v>21.459777398975554</v>
      </c>
      <c r="P209" s="9">
        <v>8.8000000000000005E-3</v>
      </c>
      <c r="Q209" s="9">
        <v>0.82</v>
      </c>
      <c r="R209" s="9">
        <v>10.287099972484409</v>
      </c>
      <c r="S209" s="9">
        <v>1.2699999999999999E-2</v>
      </c>
      <c r="T209" s="9">
        <v>0.94</v>
      </c>
      <c r="U209" s="9">
        <v>1.4322999999999999</v>
      </c>
      <c r="V209" s="9">
        <v>9.2999999999999992E-3</v>
      </c>
      <c r="W209" s="9">
        <v>2.52</v>
      </c>
      <c r="X209" s="9">
        <v>0.18085673737087168</v>
      </c>
      <c r="Y209" s="9">
        <v>8.6E-3</v>
      </c>
      <c r="Z209" s="9">
        <v>16.28</v>
      </c>
      <c r="AA209" s="9">
        <v>0</v>
      </c>
      <c r="AB209" s="9">
        <v>6.1999999999999998E-3</v>
      </c>
      <c r="AC209" s="9">
        <v>86.6</v>
      </c>
      <c r="AD209" s="9">
        <v>0</v>
      </c>
      <c r="AE209" s="9">
        <v>1.0500000000000001E-2</v>
      </c>
      <c r="AF209" s="9">
        <v>67.48</v>
      </c>
      <c r="AG209" s="9">
        <v>10.145587771290286</v>
      </c>
      <c r="AH209" s="9">
        <v>6.7000000000000002E-3</v>
      </c>
      <c r="AI209" s="9">
        <v>0.68</v>
      </c>
      <c r="AJ209" s="9">
        <v>0</v>
      </c>
      <c r="AK209" s="9">
        <v>9.4999999999999998E-3</v>
      </c>
      <c r="AL209" s="9">
        <v>84.2</v>
      </c>
      <c r="AM209" s="9">
        <v>0</v>
      </c>
      <c r="AN209" s="9">
        <v>2.4400000000000002E-2</v>
      </c>
      <c r="AO209" s="9">
        <v>87.9</v>
      </c>
      <c r="AP209" s="9">
        <v>1.0290999999999999</v>
      </c>
      <c r="AQ209" s="9">
        <v>1.32E-2</v>
      </c>
      <c r="AR209" s="9">
        <v>3.14</v>
      </c>
      <c r="AS209" s="9">
        <v>5.9383341880719946</v>
      </c>
      <c r="AT209" s="9">
        <v>8.2279999999999992E-2</v>
      </c>
      <c r="AU209" s="9">
        <v>1.8</v>
      </c>
      <c r="AV209" s="9">
        <v>0</v>
      </c>
      <c r="AW209" s="9">
        <v>5.1000000000000004E-3</v>
      </c>
      <c r="AX209" s="9">
        <v>159.1</v>
      </c>
      <c r="AY209" s="9">
        <v>2.2103507471116899</v>
      </c>
      <c r="AZ209" s="9">
        <v>1.7086597964113093</v>
      </c>
      <c r="BA209" s="9">
        <v>104.02785655996352</v>
      </c>
      <c r="BB209" s="9">
        <v>2.500351237082945</v>
      </c>
      <c r="BC209" s="9">
        <v>100.55245422011079</v>
      </c>
      <c r="BE209" s="9">
        <v>6.83</v>
      </c>
      <c r="BF209" s="9">
        <v>3.55</v>
      </c>
      <c r="BG209" s="9">
        <v>1.17</v>
      </c>
      <c r="BH209" s="3">
        <v>8</v>
      </c>
      <c r="BJ209" s="9">
        <v>2.3820258449999998</v>
      </c>
      <c r="BK209" s="9">
        <v>1.208976813</v>
      </c>
      <c r="BL209" s="9">
        <v>1.4063521999999999</v>
      </c>
      <c r="BM209" s="9">
        <v>7.6288720000000001E-3</v>
      </c>
      <c r="BN209" s="9">
        <v>3.7889684E-2</v>
      </c>
      <c r="BO209" s="9">
        <v>1.2491135870000001</v>
      </c>
      <c r="BP209" s="9">
        <v>4.9235244849999997</v>
      </c>
      <c r="BQ209" s="9">
        <v>1.076475515</v>
      </c>
      <c r="BS209" s="9">
        <v>0</v>
      </c>
      <c r="BT209" s="9">
        <v>0</v>
      </c>
      <c r="BU209" s="9">
        <v>1.8186437740000001</v>
      </c>
      <c r="BV209" s="9">
        <v>0</v>
      </c>
      <c r="BW209" s="9">
        <v>0</v>
      </c>
      <c r="BX209" s="9">
        <v>9.2955837999999999E-2</v>
      </c>
      <c r="BY209" s="9">
        <v>1.9115996120000001</v>
      </c>
      <c r="CA209" s="9">
        <v>1.3612249540000001</v>
      </c>
      <c r="CB209" s="9">
        <v>2.6387750460000001</v>
      </c>
      <c r="CC209" s="9">
        <v>0</v>
      </c>
    </row>
    <row r="210" spans="1:81" x14ac:dyDescent="0.25">
      <c r="A210" s="3" t="s">
        <v>114</v>
      </c>
      <c r="B210" s="2" t="s">
        <v>116</v>
      </c>
      <c r="C210" s="3" t="s">
        <v>73</v>
      </c>
      <c r="D210" s="3" t="s">
        <v>112</v>
      </c>
      <c r="E210" s="3" t="s">
        <v>75</v>
      </c>
      <c r="F210" s="3" t="s">
        <v>91</v>
      </c>
      <c r="G210" s="3" t="s">
        <v>113</v>
      </c>
      <c r="H210" s="3" t="s">
        <v>58</v>
      </c>
      <c r="I210" s="9">
        <v>46.714151638133018</v>
      </c>
      <c r="J210" s="9">
        <v>1.23E-2</v>
      </c>
      <c r="K210" s="9">
        <v>0.68</v>
      </c>
      <c r="L210" s="9">
        <v>5.9543252947057757E-2</v>
      </c>
      <c r="M210" s="9">
        <v>6.7999999999999996E-3</v>
      </c>
      <c r="N210" s="9">
        <v>23.04</v>
      </c>
      <c r="O210" s="9">
        <v>21.813230139763565</v>
      </c>
      <c r="P210" s="9">
        <v>9.1000000000000004E-3</v>
      </c>
      <c r="Q210" s="9">
        <v>0.82</v>
      </c>
      <c r="R210" s="9">
        <v>11.473176785344609</v>
      </c>
      <c r="S210" s="9">
        <v>1.2200000000000001E-2</v>
      </c>
      <c r="T210" s="9">
        <v>0.88</v>
      </c>
      <c r="U210" s="9">
        <v>0.93389999999999995</v>
      </c>
      <c r="V210" s="9">
        <v>1.0200000000000001E-2</v>
      </c>
      <c r="W210" s="9">
        <v>3.38</v>
      </c>
      <c r="X210" s="9">
        <v>0.15104867928226623</v>
      </c>
      <c r="Y210" s="9">
        <v>9.4000000000000004E-3</v>
      </c>
      <c r="Z210" s="9">
        <v>19.78</v>
      </c>
      <c r="AA210" s="9">
        <v>0</v>
      </c>
      <c r="AB210" s="9">
        <v>6.4999999999999997E-3</v>
      </c>
      <c r="AC210" s="9">
        <v>266.38</v>
      </c>
      <c r="AD210" s="9">
        <v>0</v>
      </c>
      <c r="AE210" s="9">
        <v>1.0500000000000001E-2</v>
      </c>
      <c r="AF210" s="9">
        <v>58.92</v>
      </c>
      <c r="AG210" s="9">
        <v>10.243196948250088</v>
      </c>
      <c r="AH210" s="9">
        <v>6.1999999999999998E-3</v>
      </c>
      <c r="AI210" s="9">
        <v>0.68</v>
      </c>
      <c r="AJ210" s="9">
        <v>0</v>
      </c>
      <c r="AK210" s="9">
        <v>8.8000000000000005E-3</v>
      </c>
      <c r="AL210" s="9">
        <v>109.78</v>
      </c>
      <c r="AM210" s="9">
        <v>0</v>
      </c>
      <c r="AN210" s="9">
        <v>2.5700000000000001E-2</v>
      </c>
      <c r="AO210" s="9">
        <v>253.4</v>
      </c>
      <c r="AP210" s="9">
        <v>0.97459999999999991</v>
      </c>
      <c r="AQ210" s="9">
        <v>1.29E-2</v>
      </c>
      <c r="AR210" s="9">
        <v>3.24</v>
      </c>
      <c r="AS210" s="9">
        <v>6.2770963345111461</v>
      </c>
      <c r="AT210" s="9">
        <v>8.1259999999999999E-2</v>
      </c>
      <c r="AU210" s="9">
        <v>1.7</v>
      </c>
      <c r="AV210" s="9">
        <v>0</v>
      </c>
      <c r="AW210" s="9">
        <v>5.4999999999999997E-3</v>
      </c>
      <c r="AX210" s="9">
        <v>303.60000000000002</v>
      </c>
      <c r="AY210" s="9">
        <v>2.0208424631261002</v>
      </c>
      <c r="AZ210" s="9">
        <v>1.4820751019227667</v>
      </c>
      <c r="BA210" s="9">
        <v>103.31860580459832</v>
      </c>
      <c r="BB210" s="9">
        <v>2.6429879303204826</v>
      </c>
      <c r="BC210" s="9">
        <v>99.499873412960127</v>
      </c>
      <c r="BE210" s="9">
        <v>6.69</v>
      </c>
      <c r="BF210" s="9">
        <v>3.68</v>
      </c>
      <c r="BG210" s="9">
        <v>1.31</v>
      </c>
      <c r="BH210" s="3">
        <v>8</v>
      </c>
      <c r="BJ210" s="9">
        <v>2.3728766139999999</v>
      </c>
      <c r="BK210" s="9">
        <v>1.3742999819999999</v>
      </c>
      <c r="BL210" s="9">
        <v>1.4279194390000001</v>
      </c>
      <c r="BM210" s="9">
        <v>6.4152419999999998E-3</v>
      </c>
      <c r="BN210" s="9">
        <v>3.2253442E-2</v>
      </c>
      <c r="BO210" s="9">
        <v>1.1639813999999999</v>
      </c>
      <c r="BP210" s="9">
        <v>4.9820801220000002</v>
      </c>
      <c r="BQ210" s="9">
        <v>1.0179198780000001</v>
      </c>
      <c r="BS210" s="9">
        <v>0</v>
      </c>
      <c r="BT210" s="9">
        <v>0</v>
      </c>
      <c r="BU210" s="9">
        <v>1.871452441</v>
      </c>
      <c r="BV210" s="9">
        <v>0</v>
      </c>
      <c r="BW210" s="9">
        <v>0</v>
      </c>
      <c r="BX210" s="9">
        <v>8.9726006999999997E-2</v>
      </c>
      <c r="BY210" s="9">
        <v>1.9611784489999999</v>
      </c>
      <c r="CA210" s="9">
        <v>1.1570490170000001</v>
      </c>
      <c r="CB210" s="9">
        <v>2.8429509830000002</v>
      </c>
      <c r="CC210" s="9">
        <v>0</v>
      </c>
    </row>
    <row r="211" spans="1:81" x14ac:dyDescent="0.25">
      <c r="A211" s="3" t="s">
        <v>114</v>
      </c>
      <c r="B211" s="2" t="s">
        <v>117</v>
      </c>
      <c r="C211" s="3" t="s">
        <v>73</v>
      </c>
      <c r="D211" s="3" t="s">
        <v>112</v>
      </c>
      <c r="E211" s="3" t="s">
        <v>75</v>
      </c>
      <c r="F211" s="3" t="s">
        <v>91</v>
      </c>
      <c r="G211" s="3" t="s">
        <v>113</v>
      </c>
      <c r="H211" s="3" t="s">
        <v>58</v>
      </c>
      <c r="I211" s="9">
        <v>49.25100444676643</v>
      </c>
      <c r="J211" s="9">
        <v>1.24E-2</v>
      </c>
      <c r="K211" s="9">
        <v>0.66</v>
      </c>
      <c r="L211" s="9">
        <v>7.9394366489952004E-2</v>
      </c>
      <c r="M211" s="9">
        <v>6.6E-3</v>
      </c>
      <c r="N211" s="9">
        <v>17.2</v>
      </c>
      <c r="O211" s="9">
        <v>21.617303356018965</v>
      </c>
      <c r="P211" s="9">
        <v>8.6E-3</v>
      </c>
      <c r="Q211" s="9">
        <v>0.82</v>
      </c>
      <c r="R211" s="9">
        <v>10.002108923761501</v>
      </c>
      <c r="S211" s="9">
        <v>1.2999999999999999E-2</v>
      </c>
      <c r="T211" s="9">
        <v>0.96</v>
      </c>
      <c r="U211" s="9">
        <v>1.0189999999999999</v>
      </c>
      <c r="V211" s="9">
        <v>9.7999999999999997E-3</v>
      </c>
      <c r="W211" s="9">
        <v>3.16</v>
      </c>
      <c r="X211" s="9">
        <v>0.15616232207729641</v>
      </c>
      <c r="Y211" s="9">
        <v>9.7000000000000003E-3</v>
      </c>
      <c r="Z211" s="9">
        <v>19.34</v>
      </c>
      <c r="AA211" s="9">
        <v>0</v>
      </c>
      <c r="AB211" s="9">
        <v>6.4000000000000003E-3</v>
      </c>
      <c r="AC211" s="9">
        <v>100.4</v>
      </c>
      <c r="AD211" s="9">
        <v>0</v>
      </c>
      <c r="AE211" s="9">
        <v>1.0500000000000001E-2</v>
      </c>
      <c r="AF211" s="9">
        <v>69.78</v>
      </c>
      <c r="AG211" s="9">
        <v>10.080639356956457</v>
      </c>
      <c r="AH211" s="9">
        <v>6.1999999999999998E-3</v>
      </c>
      <c r="AI211" s="9">
        <v>0.68</v>
      </c>
      <c r="AJ211" s="9">
        <v>0</v>
      </c>
      <c r="AK211" s="9">
        <v>8.9999999999999993E-3</v>
      </c>
      <c r="AL211" s="9">
        <v>98.06</v>
      </c>
      <c r="AM211" s="9">
        <v>0</v>
      </c>
      <c r="AN211" s="9">
        <v>2.52E-2</v>
      </c>
      <c r="AO211" s="9">
        <v>189.1</v>
      </c>
      <c r="AP211" s="9">
        <v>0.98069999999999991</v>
      </c>
      <c r="AQ211" s="9">
        <v>1.2699999999999999E-2</v>
      </c>
      <c r="AR211" s="9">
        <v>3.18</v>
      </c>
      <c r="AS211" s="9">
        <v>5.1652368474974502</v>
      </c>
      <c r="AT211" s="9">
        <v>7.8200000000000006E-2</v>
      </c>
      <c r="AU211" s="9">
        <v>1.94</v>
      </c>
      <c r="AV211" s="9">
        <v>0</v>
      </c>
      <c r="AW211" s="9">
        <v>5.1999999999999998E-3</v>
      </c>
      <c r="AX211" s="9">
        <v>72.92</v>
      </c>
      <c r="AY211" s="9">
        <v>2.4723322379386801</v>
      </c>
      <c r="AZ211" s="9">
        <v>2.0817194236847505</v>
      </c>
      <c r="BA211" s="9">
        <v>103.76450481405064</v>
      </c>
      <c r="BB211" s="9">
        <v>2.1748365673673473</v>
      </c>
      <c r="BC211" s="9">
        <v>100.7307647138241</v>
      </c>
      <c r="BE211" s="9">
        <v>6.86</v>
      </c>
      <c r="BF211" s="9">
        <v>3.55</v>
      </c>
      <c r="BG211" s="9">
        <v>1.1399999999999999</v>
      </c>
      <c r="BH211" s="3">
        <v>8</v>
      </c>
      <c r="BJ211" s="9">
        <v>2.4042539939999998</v>
      </c>
      <c r="BK211" s="9">
        <v>1.1646312169999999</v>
      </c>
      <c r="BL211" s="9">
        <v>1.318365378</v>
      </c>
      <c r="BM211" s="9">
        <v>8.3151319999999994E-3</v>
      </c>
      <c r="BN211" s="9">
        <v>3.2414130999999999E-2</v>
      </c>
      <c r="BO211" s="9">
        <v>1.3842655319999999</v>
      </c>
      <c r="BP211" s="9">
        <v>5.0262941369999998</v>
      </c>
      <c r="BQ211" s="9">
        <v>0.97370586299999995</v>
      </c>
      <c r="BS211" s="9">
        <v>0</v>
      </c>
      <c r="BT211" s="9">
        <v>0</v>
      </c>
      <c r="BU211" s="9">
        <v>1.790318673</v>
      </c>
      <c r="BV211" s="9">
        <v>0</v>
      </c>
      <c r="BW211" s="9">
        <v>0</v>
      </c>
      <c r="BX211" s="9">
        <v>8.7766160999999995E-2</v>
      </c>
      <c r="BY211" s="9">
        <v>1.878084834</v>
      </c>
      <c r="CA211" s="9">
        <v>1.725951043</v>
      </c>
      <c r="CB211" s="9">
        <v>2.2740489570000002</v>
      </c>
      <c r="CC211" s="9">
        <v>0</v>
      </c>
    </row>
    <row r="212" spans="1:81" x14ac:dyDescent="0.25">
      <c r="A212" s="3" t="s">
        <v>114</v>
      </c>
      <c r="B212" s="2" t="s">
        <v>118</v>
      </c>
      <c r="C212" s="3" t="s">
        <v>73</v>
      </c>
      <c r="D212" s="3" t="s">
        <v>112</v>
      </c>
      <c r="E212" s="3" t="s">
        <v>75</v>
      </c>
      <c r="F212" s="3" t="s">
        <v>91</v>
      </c>
      <c r="G212" s="3" t="s">
        <v>113</v>
      </c>
      <c r="H212" s="3" t="s">
        <v>58</v>
      </c>
      <c r="I212" s="9">
        <v>48.824450245562346</v>
      </c>
      <c r="J212" s="9">
        <v>1.3599999999999999E-2</v>
      </c>
      <c r="K212" s="9">
        <v>0.68</v>
      </c>
      <c r="L212" s="9">
        <v>8.5152564653173141E-2</v>
      </c>
      <c r="M212" s="9">
        <v>6.7000000000000002E-3</v>
      </c>
      <c r="N212" s="9">
        <v>16.32</v>
      </c>
      <c r="O212" s="9">
        <v>20.68758348043853</v>
      </c>
      <c r="P212" s="9">
        <v>8.8999999999999999E-3</v>
      </c>
      <c r="Q212" s="9">
        <v>0.84</v>
      </c>
      <c r="R212" s="9">
        <v>10.628542520605528</v>
      </c>
      <c r="S212" s="9">
        <v>1.2E-2</v>
      </c>
      <c r="T212" s="9">
        <v>0.92</v>
      </c>
      <c r="U212" s="9">
        <v>0.99529999999999985</v>
      </c>
      <c r="V212" s="9">
        <v>8.8000000000000005E-3</v>
      </c>
      <c r="W212" s="9">
        <v>3.12</v>
      </c>
      <c r="X212" s="9">
        <v>0.18604162597021057</v>
      </c>
      <c r="Y212" s="9">
        <v>9.4999999999999998E-3</v>
      </c>
      <c r="Z212" s="9">
        <v>16.760000000000002</v>
      </c>
      <c r="AA212" s="9">
        <v>0</v>
      </c>
      <c r="AB212" s="9">
        <v>6.4000000000000003E-3</v>
      </c>
      <c r="AC212" s="9">
        <v>109.64</v>
      </c>
      <c r="AD212" s="9">
        <v>0</v>
      </c>
      <c r="AE212" s="9">
        <v>0.01</v>
      </c>
      <c r="AF212" s="9">
        <v>60.94</v>
      </c>
      <c r="AG212" s="9">
        <v>10.269058873589669</v>
      </c>
      <c r="AH212" s="9">
        <v>6.6E-3</v>
      </c>
      <c r="AI212" s="9">
        <v>0.68</v>
      </c>
      <c r="AJ212" s="9">
        <v>0</v>
      </c>
      <c r="AK212" s="9">
        <v>8.8999999999999999E-3</v>
      </c>
      <c r="AL212" s="9">
        <v>47.32</v>
      </c>
      <c r="AM212" s="9">
        <v>0</v>
      </c>
      <c r="AN212" s="9">
        <v>2.6200000000000001E-2</v>
      </c>
      <c r="AO212" s="9">
        <v>273.22000000000003</v>
      </c>
      <c r="AP212" s="9">
        <v>1.0165</v>
      </c>
      <c r="AQ212" s="9">
        <v>1.2999999999999999E-2</v>
      </c>
      <c r="AR212" s="9">
        <v>3.14</v>
      </c>
      <c r="AS212" s="9">
        <v>6.3776006109798571</v>
      </c>
      <c r="AT212" s="9">
        <v>8.1600000000000006E-2</v>
      </c>
      <c r="AU212" s="9">
        <v>1.7</v>
      </c>
      <c r="AV212" s="9">
        <v>0</v>
      </c>
      <c r="AW212" s="9">
        <v>5.7000000000000002E-3</v>
      </c>
      <c r="AX212" s="9">
        <v>176.46</v>
      </c>
      <c r="AY212" s="9">
        <v>2.27378205119724</v>
      </c>
      <c r="AZ212" s="9">
        <v>1.498887255645845</v>
      </c>
      <c r="BA212" s="9">
        <v>104.03261099371008</v>
      </c>
      <c r="BB212" s="9">
        <v>2.6853055204125713</v>
      </c>
      <c r="BC212" s="9">
        <v>100.15759370822983</v>
      </c>
      <c r="BE212" s="9">
        <v>6.89</v>
      </c>
      <c r="BF212" s="9">
        <v>3.44</v>
      </c>
      <c r="BG212" s="9">
        <v>1.1100000000000001</v>
      </c>
      <c r="BH212" s="3">
        <v>8</v>
      </c>
      <c r="BJ212" s="9">
        <v>2.3366992209999999</v>
      </c>
      <c r="BK212" s="9">
        <v>1.2551038459999999</v>
      </c>
      <c r="BL212" s="9">
        <v>1.577661266</v>
      </c>
      <c r="BM212" s="9">
        <v>9.0445370000000001E-3</v>
      </c>
      <c r="BN212" s="9">
        <v>3.9163125999999999E-2</v>
      </c>
      <c r="BO212" s="9">
        <v>1.2911315880000001</v>
      </c>
      <c r="BP212" s="9">
        <v>4.970305443</v>
      </c>
      <c r="BQ212" s="9">
        <v>1.029694557</v>
      </c>
      <c r="BS212" s="9">
        <v>0</v>
      </c>
      <c r="BT212" s="9">
        <v>0</v>
      </c>
      <c r="BU212" s="9">
        <v>1.8496178430000001</v>
      </c>
      <c r="BV212" s="9">
        <v>0</v>
      </c>
      <c r="BW212" s="9">
        <v>0</v>
      </c>
      <c r="BX212" s="9">
        <v>9.2258717000000004E-2</v>
      </c>
      <c r="BY212" s="9">
        <v>1.9418765600000001</v>
      </c>
      <c r="CA212" s="9">
        <v>1.152419649</v>
      </c>
      <c r="CB212" s="9">
        <v>2.847580351</v>
      </c>
      <c r="CC212" s="9">
        <v>0</v>
      </c>
    </row>
    <row r="213" spans="1:81" x14ac:dyDescent="0.25">
      <c r="A213" s="3" t="s">
        <v>119</v>
      </c>
      <c r="B213" s="2">
        <v>136</v>
      </c>
      <c r="C213" s="3" t="s">
        <v>73</v>
      </c>
      <c r="D213" s="3" t="s">
        <v>112</v>
      </c>
      <c r="E213" s="3" t="s">
        <v>75</v>
      </c>
      <c r="F213" s="3" t="s">
        <v>91</v>
      </c>
      <c r="G213" s="3" t="s">
        <v>113</v>
      </c>
      <c r="H213" s="3" t="s">
        <v>58</v>
      </c>
      <c r="I213" s="9">
        <v>45.227510000000002</v>
      </c>
      <c r="J213" s="9">
        <v>1.29E-2</v>
      </c>
      <c r="K213" s="9">
        <v>0.7</v>
      </c>
      <c r="L213" s="9">
        <v>0.24241499999999999</v>
      </c>
      <c r="M213" s="9">
        <v>0.22278029056755677</v>
      </c>
      <c r="N213" s="9">
        <v>6.44</v>
      </c>
      <c r="O213" s="9">
        <v>22.618849999999998</v>
      </c>
      <c r="P213" s="9">
        <v>8.6E-3</v>
      </c>
      <c r="Q213" s="9">
        <v>0.8</v>
      </c>
      <c r="R213" s="9">
        <v>12.88631</v>
      </c>
      <c r="S213" s="9">
        <v>1.24E-2</v>
      </c>
      <c r="T213" s="9">
        <v>0.82</v>
      </c>
      <c r="U213" s="9">
        <v>0.69269999999999998</v>
      </c>
      <c r="V213" s="9">
        <v>9.4000000000000004E-3</v>
      </c>
      <c r="W213" s="9">
        <v>4.0199999999999996</v>
      </c>
      <c r="X213" s="9">
        <v>0.22278000000000001</v>
      </c>
      <c r="Y213" s="9">
        <v>9.2999999999999992E-3</v>
      </c>
      <c r="Z213" s="9">
        <v>14.64</v>
      </c>
      <c r="AA213" s="9">
        <v>0</v>
      </c>
      <c r="AB213" s="9">
        <v>6.6E-3</v>
      </c>
      <c r="AC213" s="9">
        <v>224.12</v>
      </c>
      <c r="AD213" s="9">
        <v>0.21859999999999999</v>
      </c>
      <c r="AE213" s="9">
        <v>1.0800000000000001E-2</v>
      </c>
      <c r="AF213" s="9">
        <v>17.7</v>
      </c>
      <c r="AG213" s="9">
        <v>9.9206199999999995</v>
      </c>
      <c r="AH213" s="9">
        <v>6.4000000000000003E-3</v>
      </c>
      <c r="AI213" s="9">
        <v>0.7</v>
      </c>
      <c r="AJ213" s="9">
        <v>0</v>
      </c>
      <c r="AK213" s="9">
        <v>9.2999999999999992E-3</v>
      </c>
      <c r="AL213" s="9">
        <v>59.26</v>
      </c>
      <c r="AM213" s="9">
        <v>0</v>
      </c>
      <c r="AN213" s="9">
        <v>2.5899999999999999E-2</v>
      </c>
      <c r="AO213" s="9">
        <v>216.04</v>
      </c>
      <c r="AP213" s="9">
        <v>1.2176</v>
      </c>
      <c r="AQ213" s="9">
        <v>1.2699999999999999E-2</v>
      </c>
      <c r="AR213" s="9">
        <v>2.8</v>
      </c>
      <c r="AS213" s="9">
        <v>6.6556730000000002</v>
      </c>
      <c r="AT213" s="9">
        <v>8.0579999999999999E-2</v>
      </c>
      <c r="AU213" s="9">
        <v>1.62</v>
      </c>
      <c r="AV213" s="9">
        <v>0</v>
      </c>
      <c r="AW213" s="9">
        <v>5.1999999999999998E-3</v>
      </c>
      <c r="AX213" s="9">
        <v>41.78</v>
      </c>
      <c r="AY213" s="9">
        <v>3.1332300000000002</v>
      </c>
      <c r="AZ213" s="9">
        <v>1.376986</v>
      </c>
      <c r="BA213" s="9">
        <v>104.6624768770729</v>
      </c>
      <c r="BB213" s="9">
        <v>2.8023889999999998</v>
      </c>
      <c r="BC213" s="9">
        <v>101.6109</v>
      </c>
      <c r="BE213" s="9">
        <v>6.39</v>
      </c>
      <c r="BF213" s="9">
        <v>3.77</v>
      </c>
      <c r="BG213" s="9">
        <v>1.61</v>
      </c>
      <c r="BH213" s="3">
        <v>8</v>
      </c>
      <c r="BJ213" s="9">
        <v>2.155016753</v>
      </c>
      <c r="BK213" s="9">
        <v>1.5224441660000001</v>
      </c>
      <c r="BL213" s="9">
        <v>1.4539929380000001</v>
      </c>
      <c r="BM213" s="9">
        <v>2.5760575000000001E-2</v>
      </c>
      <c r="BN213" s="9">
        <v>4.6919232999999998E-2</v>
      </c>
      <c r="BO213" s="9">
        <v>1.780003292</v>
      </c>
      <c r="BP213" s="9">
        <v>5.5770632520000003</v>
      </c>
      <c r="BQ213" s="9">
        <v>0.42293674799999997</v>
      </c>
      <c r="BS213" s="9">
        <v>0</v>
      </c>
      <c r="BT213" s="9">
        <v>5.9869793999999997E-2</v>
      </c>
      <c r="BU213" s="9">
        <v>1.787710023</v>
      </c>
      <c r="BV213" s="9">
        <v>0</v>
      </c>
      <c r="BW213" s="9">
        <v>0</v>
      </c>
      <c r="BX213" s="9">
        <v>0.11056344899999999</v>
      </c>
      <c r="BY213" s="9">
        <v>1.958143266</v>
      </c>
      <c r="CA213" s="9">
        <v>1.0268448080000001</v>
      </c>
      <c r="CB213" s="9">
        <v>2.9731551920000001</v>
      </c>
      <c r="CC213" s="9">
        <v>0</v>
      </c>
    </row>
    <row r="214" spans="1:81" x14ac:dyDescent="0.25">
      <c r="A214" s="3" t="s">
        <v>119</v>
      </c>
      <c r="B214" s="2">
        <v>137</v>
      </c>
      <c r="C214" s="3" t="s">
        <v>73</v>
      </c>
      <c r="D214" s="3" t="s">
        <v>112</v>
      </c>
      <c r="E214" s="3" t="s">
        <v>75</v>
      </c>
      <c r="F214" s="3" t="s">
        <v>91</v>
      </c>
      <c r="G214" s="3" t="s">
        <v>113</v>
      </c>
      <c r="H214" s="3" t="s">
        <v>58</v>
      </c>
      <c r="I214" s="9">
        <v>47.149250000000002</v>
      </c>
      <c r="J214" s="9">
        <v>1.2699999999999999E-2</v>
      </c>
      <c r="K214" s="9">
        <v>0.68</v>
      </c>
      <c r="L214" s="9">
        <v>7.9417000000000001E-2</v>
      </c>
      <c r="M214" s="9">
        <v>0.22024180384983755</v>
      </c>
      <c r="N214" s="9">
        <v>17.440000000000001</v>
      </c>
      <c r="O214" s="9">
        <v>21.96095</v>
      </c>
      <c r="P214" s="9">
        <v>8.6E-3</v>
      </c>
      <c r="Q214" s="9">
        <v>0.82</v>
      </c>
      <c r="R214" s="9">
        <v>11.262879999999999</v>
      </c>
      <c r="S214" s="9">
        <v>1.2999999999999999E-2</v>
      </c>
      <c r="T214" s="9">
        <v>0.88</v>
      </c>
      <c r="U214" s="9">
        <v>0.72529999999999994</v>
      </c>
      <c r="V214" s="9">
        <v>9.2999999999999992E-3</v>
      </c>
      <c r="W214" s="9">
        <v>3.9</v>
      </c>
      <c r="X214" s="9">
        <v>0.22024199999999999</v>
      </c>
      <c r="Y214" s="9">
        <v>9.4999999999999998E-3</v>
      </c>
      <c r="Z214" s="9">
        <v>14.82</v>
      </c>
      <c r="AA214" s="9">
        <v>0</v>
      </c>
      <c r="AB214" s="9">
        <v>6.6E-3</v>
      </c>
      <c r="AC214" s="9">
        <v>200</v>
      </c>
      <c r="AD214" s="9">
        <v>0</v>
      </c>
      <c r="AE214" s="9">
        <v>9.4000000000000004E-3</v>
      </c>
      <c r="AF214" s="9">
        <v>33.92</v>
      </c>
      <c r="AG214" s="9">
        <v>10.41192</v>
      </c>
      <c r="AH214" s="9">
        <v>6.7000000000000002E-3</v>
      </c>
      <c r="AI214" s="9">
        <v>0.68</v>
      </c>
      <c r="AJ214" s="9">
        <v>0</v>
      </c>
      <c r="AK214" s="9">
        <v>8.8000000000000005E-3</v>
      </c>
      <c r="AL214" s="9">
        <v>71.819999999999993</v>
      </c>
      <c r="AM214" s="9">
        <v>0</v>
      </c>
      <c r="AN214" s="9">
        <v>2.3400000000000001E-2</v>
      </c>
      <c r="AO214" s="9">
        <v>75.180000000000007</v>
      </c>
      <c r="AP214" s="9">
        <v>0.96419999999999995</v>
      </c>
      <c r="AQ214" s="9">
        <v>1.2999999999999999E-2</v>
      </c>
      <c r="AR214" s="9">
        <v>3.26</v>
      </c>
      <c r="AS214" s="9">
        <v>7.2112170000000004</v>
      </c>
      <c r="AT214" s="9">
        <v>8.0239999999999992E-2</v>
      </c>
      <c r="AU214" s="9">
        <v>1.56</v>
      </c>
      <c r="AV214" s="9">
        <v>0</v>
      </c>
      <c r="AW214" s="9">
        <v>5.0000000000000001E-3</v>
      </c>
      <c r="AX214" s="9">
        <v>400.94</v>
      </c>
      <c r="AY214" s="9">
        <v>3.296907</v>
      </c>
      <c r="AZ214" s="9">
        <v>1.1770419999999999</v>
      </c>
      <c r="BA214" s="9">
        <v>104.40384216492005</v>
      </c>
      <c r="BB214" s="9">
        <v>3.0363020000000001</v>
      </c>
      <c r="BC214" s="9">
        <v>101.423</v>
      </c>
      <c r="BE214" s="9">
        <v>6.6</v>
      </c>
      <c r="BF214" s="9">
        <v>3.62</v>
      </c>
      <c r="BG214" s="9">
        <v>1.4</v>
      </c>
      <c r="BH214" s="3">
        <v>8</v>
      </c>
      <c r="BJ214" s="9">
        <v>2.221760599</v>
      </c>
      <c r="BK214" s="9">
        <v>1.318365378</v>
      </c>
      <c r="BL214" s="9">
        <v>1.5224441660000001</v>
      </c>
      <c r="BM214" s="9">
        <v>8.3614229999999998E-3</v>
      </c>
      <c r="BN214" s="9">
        <v>4.5956558000000002E-2</v>
      </c>
      <c r="BO214" s="9">
        <v>1.8557048469999999</v>
      </c>
      <c r="BP214" s="9">
        <v>5.4961053629999999</v>
      </c>
      <c r="BQ214" s="9">
        <v>0.50389463700000003</v>
      </c>
      <c r="BS214" s="9">
        <v>0</v>
      </c>
      <c r="BT214" s="9">
        <v>0</v>
      </c>
      <c r="BU214" s="9">
        <v>1.8589291219999999</v>
      </c>
      <c r="BV214" s="9">
        <v>0</v>
      </c>
      <c r="BW214" s="9">
        <v>0</v>
      </c>
      <c r="BX214" s="9">
        <v>8.6745641999999998E-2</v>
      </c>
      <c r="BY214" s="9">
        <v>1.9456747640000001</v>
      </c>
      <c r="CA214" s="9">
        <v>0.80840510600000004</v>
      </c>
      <c r="CB214" s="9">
        <v>3.1915948940000001</v>
      </c>
      <c r="CC214" s="9">
        <v>0</v>
      </c>
    </row>
    <row r="215" spans="1:81" x14ac:dyDescent="0.25">
      <c r="A215" s="3" t="s">
        <v>119</v>
      </c>
      <c r="B215" s="2">
        <v>139</v>
      </c>
      <c r="C215" s="3" t="s">
        <v>73</v>
      </c>
      <c r="D215" s="3" t="s">
        <v>112</v>
      </c>
      <c r="E215" s="3" t="s">
        <v>75</v>
      </c>
      <c r="F215" s="3" t="s">
        <v>91</v>
      </c>
      <c r="G215" s="3" t="s">
        <v>113</v>
      </c>
      <c r="H215" s="3" t="s">
        <v>58</v>
      </c>
      <c r="I215" s="9">
        <v>45.590499999999999</v>
      </c>
      <c r="J215" s="9">
        <v>1.2200000000000001E-2</v>
      </c>
      <c r="K215" s="9">
        <v>0.7</v>
      </c>
      <c r="L215" s="9">
        <v>0.13350500000000001</v>
      </c>
      <c r="M215" s="9">
        <v>0.21912727524362119</v>
      </c>
      <c r="N215" s="9">
        <v>10.98</v>
      </c>
      <c r="O215" s="9">
        <v>21.969519999999999</v>
      </c>
      <c r="P215" s="9">
        <v>9.1999999999999998E-3</v>
      </c>
      <c r="Q215" s="9">
        <v>0.82</v>
      </c>
      <c r="R215" s="9">
        <v>12.469049999999999</v>
      </c>
      <c r="S215" s="9">
        <v>1.2500000000000001E-2</v>
      </c>
      <c r="T215" s="9">
        <v>0.84</v>
      </c>
      <c r="U215" s="9">
        <v>0.53120000000000001</v>
      </c>
      <c r="V215" s="9">
        <v>8.8999999999999999E-3</v>
      </c>
      <c r="W215" s="9">
        <v>4.72</v>
      </c>
      <c r="X215" s="9">
        <v>0.21912699999999999</v>
      </c>
      <c r="Y215" s="9">
        <v>9.7000000000000003E-3</v>
      </c>
      <c r="Z215" s="9">
        <v>15.06</v>
      </c>
      <c r="AA215" s="9">
        <v>0</v>
      </c>
      <c r="AB215" s="9">
        <v>6.4999999999999997E-3</v>
      </c>
      <c r="AC215" s="9">
        <v>726.78</v>
      </c>
      <c r="AD215" s="9">
        <v>0</v>
      </c>
      <c r="AE215" s="9">
        <v>9.5999999999999992E-3</v>
      </c>
      <c r="AF215" s="9">
        <v>28.32</v>
      </c>
      <c r="AG215" s="9">
        <v>10.068440000000001</v>
      </c>
      <c r="AH215" s="9">
        <v>6.6E-3</v>
      </c>
      <c r="AI215" s="9">
        <v>0.7</v>
      </c>
      <c r="AJ215" s="9">
        <v>0</v>
      </c>
      <c r="AK215" s="9">
        <v>8.8000000000000005E-3</v>
      </c>
      <c r="AL215" s="9">
        <v>200</v>
      </c>
      <c r="AM215" s="9">
        <v>0</v>
      </c>
      <c r="AN215" s="9">
        <v>2.5100000000000001E-2</v>
      </c>
      <c r="AO215" s="9">
        <v>198.4</v>
      </c>
      <c r="AP215" s="9">
        <v>1.2837000000000001</v>
      </c>
      <c r="AQ215" s="9">
        <v>1.3100000000000001E-2</v>
      </c>
      <c r="AR215" s="9">
        <v>2.72</v>
      </c>
      <c r="AS215" s="9">
        <v>6.6757720000000003</v>
      </c>
      <c r="AT215" s="9">
        <v>8.1939999999999999E-2</v>
      </c>
      <c r="AU215" s="9">
        <v>1.62</v>
      </c>
      <c r="AV215" s="9">
        <v>0</v>
      </c>
      <c r="AW215" s="9">
        <v>5.3E-3</v>
      </c>
      <c r="AX215" s="9">
        <v>37.36</v>
      </c>
      <c r="AY215" s="9">
        <v>3.340573</v>
      </c>
      <c r="AZ215" s="9">
        <v>1.3476980000000001</v>
      </c>
      <c r="BA215" s="9">
        <v>103.43142729712098</v>
      </c>
      <c r="BB215" s="9">
        <v>2.810851</v>
      </c>
      <c r="BC215" s="9">
        <v>100.8182</v>
      </c>
      <c r="BE215" s="9">
        <v>6.47</v>
      </c>
      <c r="BF215" s="9">
        <v>3.68</v>
      </c>
      <c r="BG215" s="9">
        <v>1.53</v>
      </c>
      <c r="BH215" s="3">
        <v>8</v>
      </c>
      <c r="BJ215" s="9">
        <v>2.147476572</v>
      </c>
      <c r="BK215" s="9">
        <v>1.480337521</v>
      </c>
      <c r="BL215" s="9">
        <v>1.323816246</v>
      </c>
      <c r="BM215" s="9">
        <v>1.4256348E-2</v>
      </c>
      <c r="BN215" s="9">
        <v>4.6375123999999997E-2</v>
      </c>
      <c r="BO215" s="9">
        <v>1.9070584989999999</v>
      </c>
      <c r="BP215" s="9">
        <v>5.641879189</v>
      </c>
      <c r="BQ215" s="9">
        <v>0.35812081099999998</v>
      </c>
      <c r="BS215" s="9">
        <v>0</v>
      </c>
      <c r="BT215" s="9">
        <v>0</v>
      </c>
      <c r="BU215" s="9">
        <v>1.8232030640000001</v>
      </c>
      <c r="BV215" s="9">
        <v>0</v>
      </c>
      <c r="BW215" s="9">
        <v>0</v>
      </c>
      <c r="BX215" s="9">
        <v>0.11713454500000001</v>
      </c>
      <c r="BY215" s="9">
        <v>1.9403376080000001</v>
      </c>
      <c r="CA215" s="9">
        <v>1.003311796</v>
      </c>
      <c r="CB215" s="9">
        <v>2.9966882039999998</v>
      </c>
      <c r="CC215" s="9">
        <v>0</v>
      </c>
    </row>
    <row r="216" spans="1:81" x14ac:dyDescent="0.25">
      <c r="A216" s="3" t="s">
        <v>119</v>
      </c>
      <c r="B216" s="2">
        <v>140</v>
      </c>
      <c r="C216" s="3" t="s">
        <v>73</v>
      </c>
      <c r="D216" s="3" t="s">
        <v>112</v>
      </c>
      <c r="E216" s="3" t="s">
        <v>75</v>
      </c>
      <c r="F216" s="3" t="s">
        <v>91</v>
      </c>
      <c r="G216" s="3" t="s">
        <v>113</v>
      </c>
      <c r="H216" s="3" t="s">
        <v>58</v>
      </c>
      <c r="I216" s="9">
        <v>46.506929999999997</v>
      </c>
      <c r="J216" s="9">
        <v>1.32E-2</v>
      </c>
      <c r="K216" s="9">
        <v>0.7</v>
      </c>
      <c r="L216" s="9">
        <v>5.4399999999999997E-2</v>
      </c>
      <c r="M216" s="9">
        <v>0.2399122670334925</v>
      </c>
      <c r="N216" s="9">
        <v>24.7</v>
      </c>
      <c r="O216" s="9">
        <v>21.723420000000001</v>
      </c>
      <c r="P216" s="9">
        <v>8.8000000000000005E-3</v>
      </c>
      <c r="Q216" s="9">
        <v>0.82</v>
      </c>
      <c r="R216" s="9">
        <v>12.06653</v>
      </c>
      <c r="S216" s="9">
        <v>1.2999999999999999E-2</v>
      </c>
      <c r="T216" s="9">
        <v>0.86</v>
      </c>
      <c r="U216" s="9">
        <v>0.58040000000000003</v>
      </c>
      <c r="V216" s="9">
        <v>9.2999999999999992E-3</v>
      </c>
      <c r="W216" s="9">
        <v>4.54</v>
      </c>
      <c r="X216" s="9">
        <v>0.23991199999999999</v>
      </c>
      <c r="Y216" s="9">
        <v>8.9999999999999993E-3</v>
      </c>
      <c r="Z216" s="9">
        <v>13.62</v>
      </c>
      <c r="AA216" s="9">
        <v>0</v>
      </c>
      <c r="AB216" s="9">
        <v>6.4999999999999997E-3</v>
      </c>
      <c r="AC216" s="9">
        <v>200</v>
      </c>
      <c r="AD216" s="9">
        <v>0</v>
      </c>
      <c r="AE216" s="9">
        <v>0.01</v>
      </c>
      <c r="AF216" s="9">
        <v>35.22</v>
      </c>
      <c r="AG216" s="9">
        <v>10.216659999999999</v>
      </c>
      <c r="AH216" s="9">
        <v>6.4000000000000003E-3</v>
      </c>
      <c r="AI216" s="9">
        <v>0.68</v>
      </c>
      <c r="AJ216" s="9">
        <v>0</v>
      </c>
      <c r="AK216" s="9">
        <v>8.8000000000000005E-3</v>
      </c>
      <c r="AL216" s="9">
        <v>91.14</v>
      </c>
      <c r="AM216" s="9">
        <v>0</v>
      </c>
      <c r="AN216" s="9">
        <v>2.6800000000000001E-2</v>
      </c>
      <c r="AO216" s="9">
        <v>200</v>
      </c>
      <c r="AP216" s="9">
        <v>1.38</v>
      </c>
      <c r="AQ216" s="9">
        <v>1.2999999999999999E-2</v>
      </c>
      <c r="AR216" s="9">
        <v>2.58</v>
      </c>
      <c r="AS216" s="9">
        <v>6.9099329999999997</v>
      </c>
      <c r="AT216" s="9">
        <v>8.2960000000000006E-2</v>
      </c>
      <c r="AU216" s="9">
        <v>1.6</v>
      </c>
      <c r="AV216" s="9">
        <v>0</v>
      </c>
      <c r="AW216" s="9">
        <v>5.5999999999999999E-3</v>
      </c>
      <c r="AX216" s="9">
        <v>197.12</v>
      </c>
      <c r="AY216" s="9">
        <v>3.1226790000000002</v>
      </c>
      <c r="AZ216" s="9">
        <v>1.265898</v>
      </c>
      <c r="BA216" s="9">
        <v>104.18466680028564</v>
      </c>
      <c r="BB216" s="9">
        <v>2.9094449999999998</v>
      </c>
      <c r="BC216" s="9">
        <v>101.15730000000001</v>
      </c>
      <c r="BE216" s="9">
        <v>6.57</v>
      </c>
      <c r="BF216" s="9">
        <v>3.62</v>
      </c>
      <c r="BG216" s="9">
        <v>1.43</v>
      </c>
      <c r="BH216" s="3">
        <v>8</v>
      </c>
      <c r="BJ216" s="9">
        <v>2.190227981</v>
      </c>
      <c r="BK216" s="9">
        <v>1.4260885860000001</v>
      </c>
      <c r="BL216" s="9">
        <v>1.466333009</v>
      </c>
      <c r="BM216" s="9">
        <v>5.7828979999999999E-3</v>
      </c>
      <c r="BN216" s="9">
        <v>5.0544943000000002E-2</v>
      </c>
      <c r="BO216" s="9">
        <v>1.7746268730000001</v>
      </c>
      <c r="BP216" s="9">
        <v>5.4978162240000001</v>
      </c>
      <c r="BQ216" s="9">
        <v>0.50218377599999997</v>
      </c>
      <c r="BS216" s="9">
        <v>0</v>
      </c>
      <c r="BT216" s="9">
        <v>0</v>
      </c>
      <c r="BU216" s="9">
        <v>1.8416971179999999</v>
      </c>
      <c r="BV216" s="9">
        <v>0</v>
      </c>
      <c r="BW216" s="9">
        <v>0</v>
      </c>
      <c r="BX216" s="9">
        <v>0.12535369800000001</v>
      </c>
      <c r="BY216" s="9">
        <v>1.9670508149999999</v>
      </c>
      <c r="CA216" s="9">
        <v>0.912190375</v>
      </c>
      <c r="CB216" s="9">
        <v>3.0878096249999998</v>
      </c>
      <c r="CC216" s="9">
        <v>0</v>
      </c>
    </row>
    <row r="217" spans="1:81" x14ac:dyDescent="0.25">
      <c r="A217" s="3" t="s">
        <v>119</v>
      </c>
      <c r="B217" s="2">
        <v>141</v>
      </c>
      <c r="C217" s="3" t="s">
        <v>73</v>
      </c>
      <c r="D217" s="3" t="s">
        <v>112</v>
      </c>
      <c r="E217" s="3" t="s">
        <v>75</v>
      </c>
      <c r="F217" s="3" t="s">
        <v>91</v>
      </c>
      <c r="G217" s="3" t="s">
        <v>113</v>
      </c>
      <c r="H217" s="3" t="s">
        <v>58</v>
      </c>
      <c r="I217" s="9">
        <v>46.076630000000002</v>
      </c>
      <c r="J217" s="9">
        <v>1.1900000000000001E-2</v>
      </c>
      <c r="K217" s="9">
        <v>0.7</v>
      </c>
      <c r="L217" s="9">
        <v>0.21437899999999999</v>
      </c>
      <c r="M217" s="9">
        <v>0.23165094722762974</v>
      </c>
      <c r="N217" s="9">
        <v>7.06</v>
      </c>
      <c r="O217" s="9">
        <v>21.974039999999999</v>
      </c>
      <c r="P217" s="9">
        <v>8.8000000000000005E-3</v>
      </c>
      <c r="Q217" s="9">
        <v>0.82</v>
      </c>
      <c r="R217" s="9">
        <v>12.06406</v>
      </c>
      <c r="S217" s="9">
        <v>1.2200000000000001E-2</v>
      </c>
      <c r="T217" s="9">
        <v>0.86</v>
      </c>
      <c r="U217" s="9">
        <v>0.50139999999999996</v>
      </c>
      <c r="V217" s="9">
        <v>9.7999999999999997E-3</v>
      </c>
      <c r="W217" s="9">
        <v>5.14</v>
      </c>
      <c r="X217" s="9">
        <v>0.231651</v>
      </c>
      <c r="Y217" s="9">
        <v>9.7999999999999997E-3</v>
      </c>
      <c r="Z217" s="9">
        <v>14.54</v>
      </c>
      <c r="AA217" s="9">
        <v>0</v>
      </c>
      <c r="AB217" s="9">
        <v>6.6E-3</v>
      </c>
      <c r="AC217" s="9">
        <v>397.4</v>
      </c>
      <c r="AD217" s="9">
        <v>0.2077</v>
      </c>
      <c r="AE217" s="9">
        <v>1.06E-2</v>
      </c>
      <c r="AF217" s="9">
        <v>18.18</v>
      </c>
      <c r="AG217" s="9">
        <v>9.895797</v>
      </c>
      <c r="AH217" s="9">
        <v>6.4999999999999997E-3</v>
      </c>
      <c r="AI217" s="9">
        <v>0.7</v>
      </c>
      <c r="AJ217" s="9">
        <v>0</v>
      </c>
      <c r="AK217" s="9">
        <v>9.1999999999999998E-3</v>
      </c>
      <c r="AL217" s="9">
        <v>126.22</v>
      </c>
      <c r="AM217" s="9">
        <v>0</v>
      </c>
      <c r="AN217" s="9">
        <v>2.4799999999999999E-2</v>
      </c>
      <c r="AO217" s="9">
        <v>90.9</v>
      </c>
      <c r="AP217" s="9">
        <v>1.3452</v>
      </c>
      <c r="AQ217" s="9">
        <v>1.32E-2</v>
      </c>
      <c r="AR217" s="9">
        <v>2.64</v>
      </c>
      <c r="AS217" s="9">
        <v>6.9814090000000002</v>
      </c>
      <c r="AT217" s="9">
        <v>8.1259999999999999E-2</v>
      </c>
      <c r="AU217" s="9">
        <v>1.58</v>
      </c>
      <c r="AV217" s="9">
        <v>0</v>
      </c>
      <c r="AW217" s="9">
        <v>5.4999999999999997E-3</v>
      </c>
      <c r="AX217" s="9">
        <v>221.42</v>
      </c>
      <c r="AY217" s="9">
        <v>3.1431469999999999</v>
      </c>
      <c r="AZ217" s="9">
        <v>1.228772</v>
      </c>
      <c r="BA217" s="9">
        <v>103.86850826438398</v>
      </c>
      <c r="BB217" s="9">
        <v>2.9395410000000002</v>
      </c>
      <c r="BC217" s="9">
        <v>100.9246</v>
      </c>
      <c r="BE217" s="9">
        <v>6.52</v>
      </c>
      <c r="BF217" s="9">
        <v>3.67</v>
      </c>
      <c r="BG217" s="9">
        <v>1.48</v>
      </c>
      <c r="BH217" s="3">
        <v>8</v>
      </c>
      <c r="BJ217" s="9">
        <v>2.18630675</v>
      </c>
      <c r="BK217" s="9">
        <v>1.4279194390000001</v>
      </c>
      <c r="BL217" s="9">
        <v>1.502298828</v>
      </c>
      <c r="BM217" s="9">
        <v>2.2823092E-2</v>
      </c>
      <c r="BN217" s="9">
        <v>4.8877126999999999E-2</v>
      </c>
      <c r="BO217" s="9">
        <v>1.7889190880000001</v>
      </c>
      <c r="BP217" s="9">
        <v>5.5237226240000004</v>
      </c>
      <c r="BQ217" s="9">
        <v>0.47627737599999997</v>
      </c>
      <c r="BS217" s="9">
        <v>0</v>
      </c>
      <c r="BT217" s="9">
        <v>5.6989069000000003E-2</v>
      </c>
      <c r="BU217" s="9">
        <v>1.7865143779999999</v>
      </c>
      <c r="BV217" s="9">
        <v>0</v>
      </c>
      <c r="BW217" s="9">
        <v>0</v>
      </c>
      <c r="BX217" s="9">
        <v>0.122374592</v>
      </c>
      <c r="BY217" s="9">
        <v>1.965878038</v>
      </c>
      <c r="CA217" s="9">
        <v>0.875603609</v>
      </c>
      <c r="CB217" s="9">
        <v>3.1243963909999999</v>
      </c>
      <c r="CC217" s="9">
        <v>0</v>
      </c>
    </row>
    <row r="218" spans="1:81" x14ac:dyDescent="0.25">
      <c r="A218" s="3" t="s">
        <v>119</v>
      </c>
      <c r="B218" s="2">
        <v>142</v>
      </c>
      <c r="C218" s="3" t="s">
        <v>73</v>
      </c>
      <c r="D218" s="3" t="s">
        <v>112</v>
      </c>
      <c r="E218" s="3" t="s">
        <v>75</v>
      </c>
      <c r="F218" s="3" t="s">
        <v>91</v>
      </c>
      <c r="G218" s="3" t="s">
        <v>113</v>
      </c>
      <c r="H218" s="3" t="s">
        <v>58</v>
      </c>
      <c r="I218" s="9">
        <v>45.293149999999997</v>
      </c>
      <c r="J218" s="9">
        <v>1.44E-2</v>
      </c>
      <c r="K218" s="9">
        <v>0.7</v>
      </c>
      <c r="L218" s="9">
        <v>0.37166300000000002</v>
      </c>
      <c r="M218" s="9">
        <v>0.29282172423343</v>
      </c>
      <c r="N218" s="9">
        <v>4.5</v>
      </c>
      <c r="O218" s="9">
        <v>22.20487</v>
      </c>
      <c r="P218" s="9">
        <v>8.3000000000000001E-3</v>
      </c>
      <c r="Q218" s="9">
        <v>0.8</v>
      </c>
      <c r="R218" s="9">
        <v>12.35256</v>
      </c>
      <c r="S218" s="9">
        <v>1.21E-2</v>
      </c>
      <c r="T218" s="9">
        <v>0.84</v>
      </c>
      <c r="U218" s="9">
        <v>0.60189999999999999</v>
      </c>
      <c r="V218" s="9">
        <v>9.7999999999999997E-3</v>
      </c>
      <c r="W218" s="9">
        <v>4.5</v>
      </c>
      <c r="X218" s="9">
        <v>0.29282200000000003</v>
      </c>
      <c r="Y218" s="9">
        <v>8.6E-3</v>
      </c>
      <c r="Z218" s="9">
        <v>11.66</v>
      </c>
      <c r="AA218" s="9">
        <v>0</v>
      </c>
      <c r="AB218" s="9">
        <v>6.1999999999999998E-3</v>
      </c>
      <c r="AC218" s="9">
        <v>36.74</v>
      </c>
      <c r="AD218" s="9">
        <v>0.19750000000000001</v>
      </c>
      <c r="AE218" s="9">
        <v>1.23E-2</v>
      </c>
      <c r="AF218" s="9">
        <v>20.16</v>
      </c>
      <c r="AG218" s="9">
        <v>9.9178230000000003</v>
      </c>
      <c r="AH218" s="9">
        <v>6.4999999999999997E-3</v>
      </c>
      <c r="AI218" s="9">
        <v>0.7</v>
      </c>
      <c r="AJ218" s="9">
        <v>0</v>
      </c>
      <c r="AK218" s="9">
        <v>9.1000000000000004E-3</v>
      </c>
      <c r="AL218" s="9">
        <v>118.28</v>
      </c>
      <c r="AM218" s="9">
        <v>0</v>
      </c>
      <c r="AN218" s="9">
        <v>2.58E-2</v>
      </c>
      <c r="AO218" s="9">
        <v>167.34</v>
      </c>
      <c r="AP218" s="9">
        <v>1.2312000000000001</v>
      </c>
      <c r="AQ218" s="9">
        <v>1.29E-2</v>
      </c>
      <c r="AR218" s="9">
        <v>2.78</v>
      </c>
      <c r="AS218" s="9">
        <v>7.1732649999999998</v>
      </c>
      <c r="AT218" s="9">
        <v>8.1600000000000006E-2</v>
      </c>
      <c r="AU218" s="9">
        <v>1.54</v>
      </c>
      <c r="AV218" s="9">
        <v>0</v>
      </c>
      <c r="AW218" s="9">
        <v>4.8999999999999998E-3</v>
      </c>
      <c r="AX218" s="9">
        <v>36.36</v>
      </c>
      <c r="AY218" s="9">
        <v>3.1854019999999998</v>
      </c>
      <c r="AZ218" s="9">
        <v>1.133732</v>
      </c>
      <c r="BA218" s="9">
        <v>103.92775002214375</v>
      </c>
      <c r="BB218" s="9">
        <v>3.0203220000000002</v>
      </c>
      <c r="BC218" s="9">
        <v>100.93559999999999</v>
      </c>
      <c r="BE218" s="9">
        <v>6.43</v>
      </c>
      <c r="BF218" s="9">
        <v>3.71</v>
      </c>
      <c r="BG218" s="9">
        <v>1.57</v>
      </c>
      <c r="BH218" s="3">
        <v>8</v>
      </c>
      <c r="BJ218" s="9">
        <v>2.1434306859999999</v>
      </c>
      <c r="BK218" s="9">
        <v>1.466333009</v>
      </c>
      <c r="BL218" s="9">
        <v>1.480337521</v>
      </c>
      <c r="BM218" s="9">
        <v>3.9683232999999998E-2</v>
      </c>
      <c r="BN218" s="9">
        <v>6.1964103E-2</v>
      </c>
      <c r="BO218" s="9">
        <v>1.8182581920000001</v>
      </c>
      <c r="BP218" s="9">
        <v>5.5916333260000002</v>
      </c>
      <c r="BQ218" s="9">
        <v>0.40836667399999999</v>
      </c>
      <c r="BS218" s="9">
        <v>0</v>
      </c>
      <c r="BT218" s="9">
        <v>5.4348485000000002E-2</v>
      </c>
      <c r="BU218" s="9">
        <v>1.795714907</v>
      </c>
      <c r="BV218" s="9">
        <v>0</v>
      </c>
      <c r="BW218" s="9">
        <v>0</v>
      </c>
      <c r="BX218" s="9">
        <v>0.112330654</v>
      </c>
      <c r="BY218" s="9">
        <v>1.9623940470000001</v>
      </c>
      <c r="CA218" s="9">
        <v>0.78037562999999999</v>
      </c>
      <c r="CB218" s="9">
        <v>3.21962437</v>
      </c>
      <c r="CC218" s="9">
        <v>0</v>
      </c>
    </row>
    <row r="219" spans="1:81" x14ac:dyDescent="0.25">
      <c r="A219" s="3" t="s">
        <v>119</v>
      </c>
      <c r="B219" s="2">
        <v>143</v>
      </c>
      <c r="C219" s="3" t="s">
        <v>73</v>
      </c>
      <c r="D219" s="3" t="s">
        <v>112</v>
      </c>
      <c r="E219" s="3" t="s">
        <v>75</v>
      </c>
      <c r="F219" s="3" t="s">
        <v>91</v>
      </c>
      <c r="G219" s="3" t="s">
        <v>113</v>
      </c>
      <c r="H219" s="3" t="s">
        <v>58</v>
      </c>
      <c r="I219" s="9">
        <v>46.24091</v>
      </c>
      <c r="J219" s="9">
        <v>1.41E-2</v>
      </c>
      <c r="K219" s="9">
        <v>0.7</v>
      </c>
      <c r="L219" s="9">
        <v>8.1128000000000006E-2</v>
      </c>
      <c r="M219" s="9">
        <v>0.28805790318456137</v>
      </c>
      <c r="N219" s="9">
        <v>17.02</v>
      </c>
      <c r="O219" s="9">
        <v>21.894089999999998</v>
      </c>
      <c r="P219" s="9">
        <v>8.8000000000000005E-3</v>
      </c>
      <c r="Q219" s="9">
        <v>0.82</v>
      </c>
      <c r="R219" s="9">
        <v>12.31935</v>
      </c>
      <c r="S219" s="9">
        <v>1.23E-2</v>
      </c>
      <c r="T219" s="9">
        <v>0.84</v>
      </c>
      <c r="U219" s="9">
        <v>0.55420000000000003</v>
      </c>
      <c r="V219" s="9">
        <v>9.4000000000000004E-3</v>
      </c>
      <c r="W219" s="9">
        <v>4.7</v>
      </c>
      <c r="X219" s="9">
        <v>0.28805799999999998</v>
      </c>
      <c r="Y219" s="9">
        <v>9.4000000000000004E-3</v>
      </c>
      <c r="Z219" s="9">
        <v>12.16</v>
      </c>
      <c r="AA219" s="9">
        <v>0</v>
      </c>
      <c r="AB219" s="9">
        <v>6.3E-3</v>
      </c>
      <c r="AC219" s="9">
        <v>179.86</v>
      </c>
      <c r="AD219" s="9">
        <v>0.20899999999999999</v>
      </c>
      <c r="AE219" s="9">
        <v>1.06E-2</v>
      </c>
      <c r="AF219" s="9">
        <v>18.079999999999998</v>
      </c>
      <c r="AG219" s="9">
        <v>9.9478720000000003</v>
      </c>
      <c r="AH219" s="9">
        <v>6.3E-3</v>
      </c>
      <c r="AI219" s="9">
        <v>0.7</v>
      </c>
      <c r="AJ219" s="9">
        <v>0</v>
      </c>
      <c r="AK219" s="9">
        <v>8.8000000000000005E-3</v>
      </c>
      <c r="AL219" s="9">
        <v>55.56</v>
      </c>
      <c r="AM219" s="9">
        <v>0</v>
      </c>
      <c r="AN219" s="9">
        <v>2.5399999999999999E-2</v>
      </c>
      <c r="AO219" s="9">
        <v>83.56</v>
      </c>
      <c r="AP219" s="9">
        <v>1.2582</v>
      </c>
      <c r="AQ219" s="9">
        <v>1.32E-2</v>
      </c>
      <c r="AR219" s="9">
        <v>2.76</v>
      </c>
      <c r="AS219" s="9">
        <v>7.0355249999999998</v>
      </c>
      <c r="AT219" s="9">
        <v>8.3299999999999999E-2</v>
      </c>
      <c r="AU219" s="9">
        <v>1.58</v>
      </c>
      <c r="AV219" s="9">
        <v>0</v>
      </c>
      <c r="AW219" s="9">
        <v>5.1000000000000004E-3</v>
      </c>
      <c r="AX219" s="9">
        <v>106.82</v>
      </c>
      <c r="AY219" s="9">
        <v>3.1965870000000001</v>
      </c>
      <c r="AZ219" s="9">
        <v>1.217522</v>
      </c>
      <c r="BA219" s="9">
        <v>104.39446346059167</v>
      </c>
      <c r="BB219" s="9">
        <v>2.962326</v>
      </c>
      <c r="BC219" s="9">
        <v>101.2801</v>
      </c>
      <c r="BE219" s="9">
        <v>6.53</v>
      </c>
      <c r="BF219" s="9">
        <v>3.64</v>
      </c>
      <c r="BG219" s="9">
        <v>1.47</v>
      </c>
      <c r="BH219" s="3">
        <v>8</v>
      </c>
      <c r="BJ219" s="9">
        <v>2.167243456</v>
      </c>
      <c r="BK219" s="9">
        <v>1.4539929380000001</v>
      </c>
      <c r="BL219" s="9">
        <v>1.4260885860000001</v>
      </c>
      <c r="BM219" s="9">
        <v>8.6124919999999994E-3</v>
      </c>
      <c r="BN219" s="9">
        <v>6.0605969000000003E-2</v>
      </c>
      <c r="BO219" s="9">
        <v>1.8141641260000001</v>
      </c>
      <c r="BP219" s="9">
        <v>5.5652249520000003</v>
      </c>
      <c r="BQ219" s="9">
        <v>0.434775048</v>
      </c>
      <c r="BS219" s="9">
        <v>0</v>
      </c>
      <c r="BT219" s="9">
        <v>5.7182793000000003E-2</v>
      </c>
      <c r="BU219" s="9">
        <v>1.7908116860000001</v>
      </c>
      <c r="BV219" s="9">
        <v>0</v>
      </c>
      <c r="BW219" s="9">
        <v>0</v>
      </c>
      <c r="BX219" s="9">
        <v>0.11413480300000001</v>
      </c>
      <c r="BY219" s="9">
        <v>1.962129282</v>
      </c>
      <c r="CA219" s="9">
        <v>0.86033310699999999</v>
      </c>
      <c r="CB219" s="9">
        <v>3.1396668929999998</v>
      </c>
      <c r="CC219" s="9">
        <v>0</v>
      </c>
    </row>
    <row r="220" spans="1:81" x14ac:dyDescent="0.25">
      <c r="A220" s="3" t="s">
        <v>119</v>
      </c>
      <c r="B220" s="2">
        <v>144</v>
      </c>
      <c r="C220" s="3" t="s">
        <v>73</v>
      </c>
      <c r="D220" s="3" t="s">
        <v>112</v>
      </c>
      <c r="E220" s="3" t="s">
        <v>75</v>
      </c>
      <c r="F220" s="3" t="s">
        <v>91</v>
      </c>
      <c r="G220" s="3" t="s">
        <v>113</v>
      </c>
      <c r="H220" s="3" t="s">
        <v>58</v>
      </c>
      <c r="I220" s="9">
        <v>46.002470000000002</v>
      </c>
      <c r="J220" s="9">
        <v>1.2999999999999999E-2</v>
      </c>
      <c r="K220" s="9">
        <v>0.7</v>
      </c>
      <c r="L220" s="9">
        <v>0.110129</v>
      </c>
      <c r="M220" s="9">
        <v>0.26949670291660599</v>
      </c>
      <c r="N220" s="9">
        <v>12.66</v>
      </c>
      <c r="O220" s="9">
        <v>22.206689999999998</v>
      </c>
      <c r="P220" s="9">
        <v>8.2000000000000007E-3</v>
      </c>
      <c r="Q220" s="9">
        <v>0.8</v>
      </c>
      <c r="R220" s="9">
        <v>12.46283</v>
      </c>
      <c r="S220" s="9">
        <v>1.29E-2</v>
      </c>
      <c r="T220" s="9">
        <v>0.84</v>
      </c>
      <c r="U220" s="9">
        <v>0.51449999999999996</v>
      </c>
      <c r="V220" s="9">
        <v>9.4999999999999998E-3</v>
      </c>
      <c r="W220" s="9">
        <v>4.9800000000000004</v>
      </c>
      <c r="X220" s="9">
        <v>0.26949699999999999</v>
      </c>
      <c r="Y220" s="9">
        <v>8.6E-3</v>
      </c>
      <c r="Z220" s="9">
        <v>12.32</v>
      </c>
      <c r="AA220" s="9">
        <v>0</v>
      </c>
      <c r="AB220" s="9">
        <v>6.4999999999999997E-3</v>
      </c>
      <c r="AC220" s="9">
        <v>587.28</v>
      </c>
      <c r="AD220" s="9">
        <v>0.21690000000000001</v>
      </c>
      <c r="AE220" s="9">
        <v>8.5000000000000006E-3</v>
      </c>
      <c r="AF220" s="9">
        <v>16.32</v>
      </c>
      <c r="AG220" s="9">
        <v>9.9269549999999995</v>
      </c>
      <c r="AH220" s="9">
        <v>6.3E-3</v>
      </c>
      <c r="AI220" s="9">
        <v>0.7</v>
      </c>
      <c r="AJ220" s="9">
        <v>0</v>
      </c>
      <c r="AK220" s="9">
        <v>9.1000000000000004E-3</v>
      </c>
      <c r="AL220" s="9">
        <v>89.62</v>
      </c>
      <c r="AM220" s="9">
        <v>0</v>
      </c>
      <c r="AN220" s="9">
        <v>2.5499999999999998E-2</v>
      </c>
      <c r="AO220" s="9">
        <v>229.28</v>
      </c>
      <c r="AP220" s="9">
        <v>1.2264999999999999</v>
      </c>
      <c r="AQ220" s="9">
        <v>1.2999999999999999E-2</v>
      </c>
      <c r="AR220" s="9">
        <v>2.8</v>
      </c>
      <c r="AS220" s="9">
        <v>6.7961369999999999</v>
      </c>
      <c r="AT220" s="9">
        <v>8.1939999999999999E-2</v>
      </c>
      <c r="AU220" s="9">
        <v>1.6</v>
      </c>
      <c r="AV220" s="9">
        <v>0</v>
      </c>
      <c r="AW220" s="9">
        <v>5.4000000000000003E-3</v>
      </c>
      <c r="AX220" s="9">
        <v>81.760000000000005</v>
      </c>
      <c r="AY220" s="9">
        <v>3.3312360000000001</v>
      </c>
      <c r="AZ220" s="9">
        <v>1.332527</v>
      </c>
      <c r="BA220" s="9">
        <v>104.59767072161016</v>
      </c>
      <c r="BB220" s="9">
        <v>2.8615309999999998</v>
      </c>
      <c r="BC220" s="9">
        <v>101.5348</v>
      </c>
      <c r="BE220" s="9">
        <v>6.47</v>
      </c>
      <c r="BF220" s="9">
        <v>3.68</v>
      </c>
      <c r="BG220" s="9">
        <v>1.53</v>
      </c>
      <c r="BH220" s="3">
        <v>8</v>
      </c>
      <c r="BJ220" s="9">
        <v>2.1573771060000002</v>
      </c>
      <c r="BK220" s="9">
        <v>1.466852405</v>
      </c>
      <c r="BL220" s="9">
        <v>1.3329969319999999</v>
      </c>
      <c r="BM220" s="9">
        <v>1.1658757E-2</v>
      </c>
      <c r="BN220" s="9">
        <v>5.6543746999999998E-2</v>
      </c>
      <c r="BO220" s="9">
        <v>1.8853455079999999</v>
      </c>
      <c r="BP220" s="9">
        <v>5.63432127</v>
      </c>
      <c r="BQ220" s="9">
        <v>0.36567873000000001</v>
      </c>
      <c r="BS220" s="9">
        <v>0</v>
      </c>
      <c r="BT220" s="9">
        <v>5.9179889999999999E-2</v>
      </c>
      <c r="BU220" s="9">
        <v>1.7820969769999999</v>
      </c>
      <c r="BV220" s="9">
        <v>0</v>
      </c>
      <c r="BW220" s="9">
        <v>0</v>
      </c>
      <c r="BX220" s="9">
        <v>0.110951068</v>
      </c>
      <c r="BY220" s="9">
        <v>1.9522279339999999</v>
      </c>
      <c r="CA220" s="9">
        <v>0.975561805</v>
      </c>
      <c r="CB220" s="9">
        <v>3.0244381950000001</v>
      </c>
      <c r="CC220" s="9">
        <v>0</v>
      </c>
    </row>
    <row r="221" spans="1:81" x14ac:dyDescent="0.25">
      <c r="A221" s="3" t="s">
        <v>119</v>
      </c>
      <c r="B221" s="2">
        <v>145</v>
      </c>
      <c r="C221" s="3" t="s">
        <v>73</v>
      </c>
      <c r="D221" s="3" t="s">
        <v>112</v>
      </c>
      <c r="E221" s="3" t="s">
        <v>75</v>
      </c>
      <c r="F221" s="3" t="s">
        <v>91</v>
      </c>
      <c r="G221" s="3" t="s">
        <v>113</v>
      </c>
      <c r="H221" s="3" t="s">
        <v>58</v>
      </c>
      <c r="I221" s="9">
        <v>44.697150000000001</v>
      </c>
      <c r="J221" s="9">
        <v>1.41E-2</v>
      </c>
      <c r="K221" s="9">
        <v>0.7</v>
      </c>
      <c r="L221" s="9">
        <v>0.24101500000000001</v>
      </c>
      <c r="M221" s="9">
        <v>0.26412173891330398</v>
      </c>
      <c r="N221" s="9">
        <v>6.36</v>
      </c>
      <c r="O221" s="9">
        <v>22.457830000000001</v>
      </c>
      <c r="P221" s="9">
        <v>9.1000000000000004E-3</v>
      </c>
      <c r="Q221" s="9">
        <v>0.8</v>
      </c>
      <c r="R221" s="9">
        <v>12.50353</v>
      </c>
      <c r="S221" s="9">
        <v>1.26E-2</v>
      </c>
      <c r="T221" s="9">
        <v>0.84</v>
      </c>
      <c r="U221" s="9">
        <v>0.5897</v>
      </c>
      <c r="V221" s="9">
        <v>9.4999999999999998E-3</v>
      </c>
      <c r="W221" s="9">
        <v>4.5199999999999996</v>
      </c>
      <c r="X221" s="9">
        <v>0.26412200000000002</v>
      </c>
      <c r="Y221" s="9">
        <v>8.8999999999999999E-3</v>
      </c>
      <c r="Z221" s="9">
        <v>12.72</v>
      </c>
      <c r="AA221" s="9">
        <v>0</v>
      </c>
      <c r="AB221" s="9">
        <v>6.1999999999999998E-3</v>
      </c>
      <c r="AC221" s="9">
        <v>344.68</v>
      </c>
      <c r="AD221" s="9">
        <v>0.21890000000000001</v>
      </c>
      <c r="AE221" s="9">
        <v>9.7999999999999997E-3</v>
      </c>
      <c r="AF221" s="9">
        <v>17.059999999999999</v>
      </c>
      <c r="AG221" s="9">
        <v>9.9412319999999994</v>
      </c>
      <c r="AH221" s="9">
        <v>6.4999999999999997E-3</v>
      </c>
      <c r="AI221" s="9">
        <v>0.7</v>
      </c>
      <c r="AJ221" s="9">
        <v>0</v>
      </c>
      <c r="AK221" s="9">
        <v>8.6999999999999994E-3</v>
      </c>
      <c r="AL221" s="9">
        <v>86.2</v>
      </c>
      <c r="AM221" s="9">
        <v>0</v>
      </c>
      <c r="AN221" s="9">
        <v>2.5100000000000001E-2</v>
      </c>
      <c r="AO221" s="9">
        <v>100.42</v>
      </c>
      <c r="AP221" s="9">
        <v>1.1928000000000001</v>
      </c>
      <c r="AQ221" s="9">
        <v>1.2999999999999999E-2</v>
      </c>
      <c r="AR221" s="9">
        <v>2.86</v>
      </c>
      <c r="AS221" s="9">
        <v>7.2394970000000001</v>
      </c>
      <c r="AT221" s="9">
        <v>8.3979999999999999E-2</v>
      </c>
      <c r="AU221" s="9">
        <v>1.54</v>
      </c>
      <c r="AV221" s="9">
        <v>0</v>
      </c>
      <c r="AW221" s="9">
        <v>5.7000000000000002E-3</v>
      </c>
      <c r="AX221" s="9">
        <v>87.24</v>
      </c>
      <c r="AY221" s="9">
        <v>3.087202</v>
      </c>
      <c r="AZ221" s="9">
        <v>1.0767580000000001</v>
      </c>
      <c r="BA221" s="9">
        <v>103.58659684981706</v>
      </c>
      <c r="BB221" s="9">
        <v>3.0482089999999999</v>
      </c>
      <c r="BC221" s="9">
        <v>100.4615</v>
      </c>
      <c r="BE221" s="9">
        <v>6.39</v>
      </c>
      <c r="BF221" s="9">
        <v>3.78</v>
      </c>
      <c r="BG221" s="9">
        <v>1.61</v>
      </c>
      <c r="BH221" s="3">
        <v>8</v>
      </c>
      <c r="BJ221" s="9">
        <v>2.1695407329999998</v>
      </c>
      <c r="BK221" s="9">
        <v>1.494303661</v>
      </c>
      <c r="BL221" s="9">
        <v>1.3994012300000001</v>
      </c>
      <c r="BM221" s="9">
        <v>2.5907953000000001E-2</v>
      </c>
      <c r="BN221" s="9">
        <v>5.6269312000000002E-2</v>
      </c>
      <c r="BO221" s="9">
        <v>1.774136224</v>
      </c>
      <c r="BP221" s="9">
        <v>5.5764271949999999</v>
      </c>
      <c r="BQ221" s="9">
        <v>0.423572805</v>
      </c>
      <c r="BS221" s="9">
        <v>0</v>
      </c>
      <c r="BT221" s="9">
        <v>6.0645235999999998E-2</v>
      </c>
      <c r="BU221" s="9">
        <v>1.8121402499999999</v>
      </c>
      <c r="BV221" s="9">
        <v>0</v>
      </c>
      <c r="BW221" s="9">
        <v>0</v>
      </c>
      <c r="BX221" s="9">
        <v>0.10956400299999999</v>
      </c>
      <c r="BY221" s="9">
        <v>1.982349489</v>
      </c>
      <c r="CA221" s="9">
        <v>0.72864769299999999</v>
      </c>
      <c r="CB221" s="9">
        <v>3.2713523069999999</v>
      </c>
      <c r="CC221" s="9">
        <v>0</v>
      </c>
    </row>
    <row r="222" spans="1:81" x14ac:dyDescent="0.25">
      <c r="A222" s="3" t="s">
        <v>119</v>
      </c>
      <c r="B222" s="2">
        <v>146</v>
      </c>
      <c r="C222" s="3" t="s">
        <v>73</v>
      </c>
      <c r="D222" s="3" t="s">
        <v>112</v>
      </c>
      <c r="E222" s="3" t="s">
        <v>75</v>
      </c>
      <c r="F222" s="3" t="s">
        <v>91</v>
      </c>
      <c r="G222" s="3" t="s">
        <v>113</v>
      </c>
      <c r="H222" s="3" t="s">
        <v>58</v>
      </c>
      <c r="I222" s="9">
        <v>47.331569999999999</v>
      </c>
      <c r="J222" s="9">
        <v>1.37E-2</v>
      </c>
      <c r="K222" s="9">
        <v>0.68</v>
      </c>
      <c r="L222" s="9">
        <v>0</v>
      </c>
      <c r="M222" s="9">
        <v>0.27488409316622298</v>
      </c>
      <c r="N222" s="9">
        <v>63.12</v>
      </c>
      <c r="O222" s="9">
        <v>21.504950000000001</v>
      </c>
      <c r="P222" s="9">
        <v>8.3000000000000001E-3</v>
      </c>
      <c r="Q222" s="9">
        <v>0.82</v>
      </c>
      <c r="R222" s="9">
        <v>11.28013</v>
      </c>
      <c r="S222" s="9">
        <v>1.23E-2</v>
      </c>
      <c r="T222" s="9">
        <v>0.88</v>
      </c>
      <c r="U222" s="9">
        <v>0.55089999999999995</v>
      </c>
      <c r="V222" s="9">
        <v>9.1000000000000004E-3</v>
      </c>
      <c r="W222" s="9">
        <v>4.66</v>
      </c>
      <c r="X222" s="9">
        <v>0.27488400000000002</v>
      </c>
      <c r="Y222" s="9">
        <v>9.9000000000000008E-3</v>
      </c>
      <c r="Z222" s="9">
        <v>12.82</v>
      </c>
      <c r="AA222" s="9">
        <v>0</v>
      </c>
      <c r="AB222" s="9">
        <v>6.3E-3</v>
      </c>
      <c r="AC222" s="9">
        <v>475.88</v>
      </c>
      <c r="AD222" s="9">
        <v>0</v>
      </c>
      <c r="AE222" s="9">
        <v>1.12E-2</v>
      </c>
      <c r="AF222" s="9">
        <v>25.26</v>
      </c>
      <c r="AG222" s="9">
        <v>10.00517</v>
      </c>
      <c r="AH222" s="9">
        <v>6.1999999999999998E-3</v>
      </c>
      <c r="AI222" s="9">
        <v>0.7</v>
      </c>
      <c r="AJ222" s="9">
        <v>0</v>
      </c>
      <c r="AK222" s="9">
        <v>8.6E-3</v>
      </c>
      <c r="AL222" s="9">
        <v>85.12</v>
      </c>
      <c r="AM222" s="9">
        <v>0</v>
      </c>
      <c r="AN222" s="9">
        <v>2.5600000000000001E-2</v>
      </c>
      <c r="AO222" s="9">
        <v>200</v>
      </c>
      <c r="AP222" s="9">
        <v>1.3678999999999999</v>
      </c>
      <c r="AQ222" s="9">
        <v>1.35E-2</v>
      </c>
      <c r="AR222" s="9">
        <v>2.62</v>
      </c>
      <c r="AS222" s="9">
        <v>7.3560100000000004</v>
      </c>
      <c r="AT222" s="9">
        <v>8.0579999999999999E-2</v>
      </c>
      <c r="AU222" s="9">
        <v>1.52</v>
      </c>
      <c r="AV222" s="9">
        <v>0</v>
      </c>
      <c r="AW222" s="9">
        <v>5.3E-3</v>
      </c>
      <c r="AX222" s="9">
        <v>15493.56</v>
      </c>
      <c r="AY222" s="9">
        <v>3.4634939999999999</v>
      </c>
      <c r="AZ222" s="9">
        <v>1.1035109999999999</v>
      </c>
      <c r="BA222" s="9">
        <v>103.8544828575999</v>
      </c>
      <c r="BB222" s="9">
        <v>3.097267</v>
      </c>
      <c r="BC222" s="9">
        <v>101.1413</v>
      </c>
      <c r="BE222" s="9">
        <v>6.64</v>
      </c>
      <c r="BF222" s="9">
        <v>3.56</v>
      </c>
      <c r="BG222" s="9">
        <v>1.36</v>
      </c>
      <c r="BH222" s="3">
        <v>8</v>
      </c>
      <c r="BJ222" s="9">
        <v>2.1984998610000002</v>
      </c>
      <c r="BK222" s="9">
        <v>1.323816246</v>
      </c>
      <c r="BL222" s="9">
        <v>1.43352755</v>
      </c>
      <c r="BM222" s="9">
        <v>0</v>
      </c>
      <c r="BN222" s="9">
        <v>5.7507519999999999E-2</v>
      </c>
      <c r="BO222" s="9">
        <v>1.9545369829999999</v>
      </c>
      <c r="BP222" s="9">
        <v>5.5918681289999999</v>
      </c>
      <c r="BQ222" s="9">
        <v>0.40813187099999998</v>
      </c>
      <c r="BS222" s="9">
        <v>0</v>
      </c>
      <c r="BT222" s="9">
        <v>0</v>
      </c>
      <c r="BU222" s="9">
        <v>1.7909516130000001</v>
      </c>
      <c r="BV222" s="9">
        <v>0</v>
      </c>
      <c r="BW222" s="9">
        <v>0</v>
      </c>
      <c r="BX222" s="9">
        <v>0.12338494699999999</v>
      </c>
      <c r="BY222" s="9">
        <v>1.91433656</v>
      </c>
      <c r="CA222" s="9">
        <v>0.73586005099999996</v>
      </c>
      <c r="CB222" s="9">
        <v>3.264139949</v>
      </c>
      <c r="CC222" s="9">
        <v>0</v>
      </c>
    </row>
    <row r="223" spans="1:81" x14ac:dyDescent="0.25">
      <c r="A223" s="3" t="s">
        <v>119</v>
      </c>
      <c r="B223" s="2">
        <v>147</v>
      </c>
      <c r="C223" s="3" t="s">
        <v>73</v>
      </c>
      <c r="D223" s="3" t="s">
        <v>112</v>
      </c>
      <c r="E223" s="3" t="s">
        <v>75</v>
      </c>
      <c r="F223" s="3" t="s">
        <v>91</v>
      </c>
      <c r="G223" s="3" t="s">
        <v>113</v>
      </c>
      <c r="H223" s="3" t="s">
        <v>58</v>
      </c>
      <c r="I223" s="9">
        <v>47.749450000000003</v>
      </c>
      <c r="J223" s="9">
        <v>1.2800000000000001E-2</v>
      </c>
      <c r="K223" s="9">
        <v>0.68</v>
      </c>
      <c r="L223" s="9">
        <v>0</v>
      </c>
      <c r="M223" s="9">
        <v>0.26428472918850709</v>
      </c>
      <c r="N223" s="9">
        <v>28.44</v>
      </c>
      <c r="O223" s="9">
        <v>21.300280000000001</v>
      </c>
      <c r="P223" s="9">
        <v>8.5000000000000006E-3</v>
      </c>
      <c r="Q223" s="9">
        <v>0.82</v>
      </c>
      <c r="R223" s="9">
        <v>11.39354</v>
      </c>
      <c r="S223" s="9">
        <v>1.2699999999999999E-2</v>
      </c>
      <c r="T223" s="9">
        <v>0.88</v>
      </c>
      <c r="U223" s="9">
        <v>0.43959999999999999</v>
      </c>
      <c r="V223" s="9">
        <v>9.9000000000000008E-3</v>
      </c>
      <c r="W223" s="9">
        <v>5.7</v>
      </c>
      <c r="X223" s="9">
        <v>0.26428499999999999</v>
      </c>
      <c r="Y223" s="9">
        <v>8.3999999999999995E-3</v>
      </c>
      <c r="Z223" s="9">
        <v>12.3</v>
      </c>
      <c r="AA223" s="9">
        <v>0</v>
      </c>
      <c r="AB223" s="9">
        <v>6.4000000000000003E-3</v>
      </c>
      <c r="AC223" s="9">
        <v>6838.88</v>
      </c>
      <c r="AD223" s="9">
        <v>0</v>
      </c>
      <c r="AE223" s="9">
        <v>8.0000000000000002E-3</v>
      </c>
      <c r="AF223" s="9">
        <v>26.74</v>
      </c>
      <c r="AG223" s="9">
        <v>10.31138</v>
      </c>
      <c r="AH223" s="9">
        <v>6.3E-3</v>
      </c>
      <c r="AI223" s="9">
        <v>0.68</v>
      </c>
      <c r="AJ223" s="9">
        <v>0</v>
      </c>
      <c r="AK223" s="9">
        <v>9.1000000000000004E-3</v>
      </c>
      <c r="AL223" s="9">
        <v>68.959999999999994</v>
      </c>
      <c r="AM223" s="9">
        <v>0</v>
      </c>
      <c r="AN223" s="9">
        <v>2.53E-2</v>
      </c>
      <c r="AO223" s="9">
        <v>120.66</v>
      </c>
      <c r="AP223" s="9">
        <v>1.351</v>
      </c>
      <c r="AQ223" s="9">
        <v>1.26E-2</v>
      </c>
      <c r="AR223" s="9">
        <v>2.58</v>
      </c>
      <c r="AS223" s="9">
        <v>7.4691140000000003</v>
      </c>
      <c r="AT223" s="9">
        <v>7.9560000000000006E-2</v>
      </c>
      <c r="AU223" s="9">
        <v>1.5</v>
      </c>
      <c r="AV223" s="9">
        <v>0</v>
      </c>
      <c r="AW223" s="9">
        <v>5.4000000000000003E-3</v>
      </c>
      <c r="AX223" s="9">
        <v>169</v>
      </c>
      <c r="AY223" s="9">
        <v>3.382431</v>
      </c>
      <c r="AZ223" s="9">
        <v>1.067993</v>
      </c>
      <c r="BA223" s="9">
        <v>105.076618</v>
      </c>
      <c r="BB223" s="9">
        <v>3.1448900000000002</v>
      </c>
      <c r="BC223" s="9">
        <v>101.5842</v>
      </c>
      <c r="BE223" s="9">
        <v>6.68</v>
      </c>
      <c r="BF223" s="9">
        <v>3.51</v>
      </c>
      <c r="BG223" s="9">
        <v>1.32</v>
      </c>
      <c r="BH223" s="3">
        <v>8</v>
      </c>
      <c r="BJ223" s="9">
        <v>2.1917241660000002</v>
      </c>
      <c r="BK223" s="9">
        <v>1.3329969319999999</v>
      </c>
      <c r="BL223" s="9">
        <v>1.481198061</v>
      </c>
      <c r="BM223" s="9">
        <v>0</v>
      </c>
      <c r="BN223" s="9">
        <v>5.5119327000000003E-2</v>
      </c>
      <c r="BO223" s="9">
        <v>1.902896723</v>
      </c>
      <c r="BP223" s="9">
        <v>5.537856476</v>
      </c>
      <c r="BQ223" s="9">
        <v>0.46214352400000003</v>
      </c>
      <c r="BS223" s="9">
        <v>0</v>
      </c>
      <c r="BT223" s="9">
        <v>0</v>
      </c>
      <c r="BU223" s="9">
        <v>1.840062952</v>
      </c>
      <c r="BV223" s="9">
        <v>0</v>
      </c>
      <c r="BW223" s="9">
        <v>0</v>
      </c>
      <c r="BX223" s="9">
        <v>0.121484254</v>
      </c>
      <c r="BY223" s="9">
        <v>1.9615472060000001</v>
      </c>
      <c r="CA223" s="9">
        <v>0.69590604599999994</v>
      </c>
      <c r="CB223" s="9">
        <v>3.3040939539999998</v>
      </c>
      <c r="CC223" s="9">
        <v>0</v>
      </c>
    </row>
    <row r="224" spans="1:81" x14ac:dyDescent="0.25">
      <c r="A224" s="3" t="s">
        <v>119</v>
      </c>
      <c r="B224" s="2">
        <v>148</v>
      </c>
      <c r="C224" s="3" t="s">
        <v>73</v>
      </c>
      <c r="D224" s="3" t="s">
        <v>112</v>
      </c>
      <c r="E224" s="3" t="s">
        <v>75</v>
      </c>
      <c r="F224" s="3" t="s">
        <v>91</v>
      </c>
      <c r="G224" s="3" t="s">
        <v>113</v>
      </c>
      <c r="H224" s="3" t="s">
        <v>58</v>
      </c>
      <c r="I224" s="9">
        <v>46.46508</v>
      </c>
      <c r="J224" s="9">
        <v>1.34E-2</v>
      </c>
      <c r="K224" s="9">
        <v>0.7</v>
      </c>
      <c r="L224" s="9">
        <v>7.4899999999999994E-2</v>
      </c>
      <c r="M224" s="9">
        <v>0.21475791372802436</v>
      </c>
      <c r="N224" s="9">
        <v>18.36</v>
      </c>
      <c r="O224" s="9">
        <v>21.973600000000001</v>
      </c>
      <c r="P224" s="9">
        <v>8.8000000000000005E-3</v>
      </c>
      <c r="Q224" s="9">
        <v>0.82</v>
      </c>
      <c r="R224" s="9">
        <v>11.88781</v>
      </c>
      <c r="S224" s="9">
        <v>1.29E-2</v>
      </c>
      <c r="T224" s="9">
        <v>0.86</v>
      </c>
      <c r="U224" s="9">
        <v>0.69779999999999998</v>
      </c>
      <c r="V224" s="9">
        <v>9.5999999999999992E-3</v>
      </c>
      <c r="W224" s="9">
        <v>4.0199999999999996</v>
      </c>
      <c r="X224" s="9">
        <v>0.214758</v>
      </c>
      <c r="Y224" s="9">
        <v>9.2999999999999992E-3</v>
      </c>
      <c r="Z224" s="9">
        <v>14.94</v>
      </c>
      <c r="AA224" s="9">
        <v>0</v>
      </c>
      <c r="AB224" s="9">
        <v>6.4999999999999997E-3</v>
      </c>
      <c r="AC224" s="9">
        <v>200</v>
      </c>
      <c r="AD224" s="9">
        <v>0.23380000000000001</v>
      </c>
      <c r="AE224" s="9">
        <v>9.4000000000000004E-3</v>
      </c>
      <c r="AF224" s="9">
        <v>16.02</v>
      </c>
      <c r="AG224" s="9">
        <v>10.048819999999999</v>
      </c>
      <c r="AH224" s="9">
        <v>6.3E-3</v>
      </c>
      <c r="AI224" s="9">
        <v>0.7</v>
      </c>
      <c r="AJ224" s="9">
        <v>0</v>
      </c>
      <c r="AK224" s="9">
        <v>8.8999999999999999E-3</v>
      </c>
      <c r="AL224" s="9">
        <v>94.44</v>
      </c>
      <c r="AM224" s="9">
        <v>0</v>
      </c>
      <c r="AN224" s="9">
        <v>2.5600000000000001E-2</v>
      </c>
      <c r="AO224" s="9">
        <v>200</v>
      </c>
      <c r="AP224" s="9">
        <v>1.252</v>
      </c>
      <c r="AQ224" s="9">
        <v>1.2500000000000001E-2</v>
      </c>
      <c r="AR224" s="9">
        <v>2.72</v>
      </c>
      <c r="AS224" s="9">
        <v>7.224062</v>
      </c>
      <c r="AT224" s="9">
        <v>8.1600000000000006E-2</v>
      </c>
      <c r="AU224" s="9">
        <v>1.54</v>
      </c>
      <c r="AV224" s="9">
        <v>0</v>
      </c>
      <c r="AW224" s="9">
        <v>5.4999999999999997E-3</v>
      </c>
      <c r="AX224" s="9">
        <v>215</v>
      </c>
      <c r="AY224" s="9">
        <v>3.2414200000000002</v>
      </c>
      <c r="AZ224" s="9">
        <v>1.147356</v>
      </c>
      <c r="BA224" s="9">
        <v>104.573043</v>
      </c>
      <c r="BB224" s="9">
        <v>3.0417100000000001</v>
      </c>
      <c r="BC224" s="9">
        <v>101.41970000000001</v>
      </c>
      <c r="BE224" s="9">
        <v>6.54</v>
      </c>
      <c r="BF224" s="9">
        <v>3.65</v>
      </c>
      <c r="BG224" s="9">
        <v>1.46</v>
      </c>
      <c r="BH224" s="3">
        <v>8</v>
      </c>
      <c r="BJ224" s="9">
        <v>2.1854761599999999</v>
      </c>
      <c r="BK224" s="9">
        <v>1.3994012300000001</v>
      </c>
      <c r="BL224" s="9">
        <v>1.418247077</v>
      </c>
      <c r="BM224" s="9">
        <v>7.9305780000000006E-3</v>
      </c>
      <c r="BN224" s="9">
        <v>4.5066189999999999E-2</v>
      </c>
      <c r="BO224" s="9">
        <v>1.834811478</v>
      </c>
      <c r="BP224" s="9">
        <v>5.5177518259999996</v>
      </c>
      <c r="BQ224" s="9">
        <v>0.48224817399999997</v>
      </c>
      <c r="BS224" s="9">
        <v>0</v>
      </c>
      <c r="BT224" s="9">
        <v>6.3801316999999996E-2</v>
      </c>
      <c r="BU224" s="9">
        <v>1.8042673760000001</v>
      </c>
      <c r="BV224" s="9">
        <v>0</v>
      </c>
      <c r="BW224" s="9">
        <v>0</v>
      </c>
      <c r="BX224" s="9">
        <v>0.113276234</v>
      </c>
      <c r="BY224" s="9">
        <v>1.9813449279999999</v>
      </c>
      <c r="CA224" s="9">
        <v>0.78460324599999998</v>
      </c>
      <c r="CB224" s="9">
        <v>3.2153967539999999</v>
      </c>
      <c r="CC224" s="9">
        <v>0</v>
      </c>
    </row>
    <row r="225" spans="1:81" x14ac:dyDescent="0.25">
      <c r="A225" s="3" t="s">
        <v>119</v>
      </c>
      <c r="B225" s="2">
        <v>149</v>
      </c>
      <c r="C225" s="3" t="s">
        <v>73</v>
      </c>
      <c r="D225" s="3" t="s">
        <v>112</v>
      </c>
      <c r="E225" s="3" t="s">
        <v>75</v>
      </c>
      <c r="F225" s="3" t="s">
        <v>91</v>
      </c>
      <c r="G225" s="3" t="s">
        <v>113</v>
      </c>
      <c r="H225" s="3" t="s">
        <v>58</v>
      </c>
      <c r="I225" s="9">
        <v>45.998460000000001</v>
      </c>
      <c r="J225" s="9">
        <v>1.21E-2</v>
      </c>
      <c r="K225" s="9">
        <v>0.7</v>
      </c>
      <c r="L225" s="9">
        <v>0.127021</v>
      </c>
      <c r="M225" s="9">
        <v>0.27329033429134086</v>
      </c>
      <c r="N225" s="9">
        <v>11.18</v>
      </c>
      <c r="O225" s="9">
        <v>22.173770000000001</v>
      </c>
      <c r="P225" s="9">
        <v>8.9999999999999993E-3</v>
      </c>
      <c r="Q225" s="9">
        <v>0.82</v>
      </c>
      <c r="R225" s="9">
        <v>12.14296</v>
      </c>
      <c r="S225" s="9">
        <v>1.26E-2</v>
      </c>
      <c r="T225" s="9">
        <v>0.86</v>
      </c>
      <c r="U225" s="9">
        <v>0.7339</v>
      </c>
      <c r="V225" s="9">
        <v>9.4000000000000004E-3</v>
      </c>
      <c r="W225" s="9">
        <v>3.86</v>
      </c>
      <c r="X225" s="9">
        <v>0.27328999999999998</v>
      </c>
      <c r="Y225" s="9">
        <v>8.8999999999999999E-3</v>
      </c>
      <c r="Z225" s="9">
        <v>12.34</v>
      </c>
      <c r="AA225" s="9">
        <v>0</v>
      </c>
      <c r="AB225" s="9">
        <v>6.4000000000000003E-3</v>
      </c>
      <c r="AC225" s="9">
        <v>200</v>
      </c>
      <c r="AD225" s="9">
        <v>0.23519999999999999</v>
      </c>
      <c r="AE225" s="9">
        <v>1.01E-2</v>
      </c>
      <c r="AF225" s="9">
        <v>16.38</v>
      </c>
      <c r="AG225" s="9">
        <v>9.9406060000000007</v>
      </c>
      <c r="AH225" s="9">
        <v>6.7000000000000002E-3</v>
      </c>
      <c r="AI225" s="9">
        <v>0.7</v>
      </c>
      <c r="AJ225" s="9">
        <v>0</v>
      </c>
      <c r="AK225" s="9">
        <v>8.9999999999999993E-3</v>
      </c>
      <c r="AL225" s="9">
        <v>92.02</v>
      </c>
      <c r="AM225" s="9">
        <v>0</v>
      </c>
      <c r="AN225" s="9">
        <v>2.58E-2</v>
      </c>
      <c r="AO225" s="9">
        <v>220.58</v>
      </c>
      <c r="AP225" s="9">
        <v>1.2191000000000001</v>
      </c>
      <c r="AQ225" s="9">
        <v>1.32E-2</v>
      </c>
      <c r="AR225" s="9">
        <v>2.82</v>
      </c>
      <c r="AS225" s="9">
        <v>7.257199</v>
      </c>
      <c r="AT225" s="9">
        <v>8.1259999999999999E-2</v>
      </c>
      <c r="AU225" s="9">
        <v>1.54</v>
      </c>
      <c r="AV225" s="9">
        <v>0</v>
      </c>
      <c r="AW225" s="9">
        <v>5.5999999999999999E-3</v>
      </c>
      <c r="AX225" s="9">
        <v>102.66</v>
      </c>
      <c r="AY225" s="9">
        <v>3.142919</v>
      </c>
      <c r="AZ225" s="9">
        <v>1.120908</v>
      </c>
      <c r="BA225" s="9">
        <v>105.00058200000001</v>
      </c>
      <c r="BB225" s="9">
        <v>3.055663</v>
      </c>
      <c r="BC225" s="9">
        <v>101.30970000000001</v>
      </c>
      <c r="BE225" s="9">
        <v>6.49</v>
      </c>
      <c r="BF225" s="9">
        <v>3.69</v>
      </c>
      <c r="BG225" s="9">
        <v>1.51</v>
      </c>
      <c r="BH225" s="3">
        <v>8</v>
      </c>
      <c r="BJ225" s="9">
        <v>2.1820588920000001</v>
      </c>
      <c r="BK225" s="9">
        <v>1.43352755</v>
      </c>
      <c r="BL225" s="9">
        <v>1.4031304950000001</v>
      </c>
      <c r="BM225" s="9">
        <v>1.3487732000000001E-2</v>
      </c>
      <c r="BN225" s="9">
        <v>5.7513150999999998E-2</v>
      </c>
      <c r="BO225" s="9">
        <v>1.784146735</v>
      </c>
      <c r="BP225" s="9">
        <v>5.528247211</v>
      </c>
      <c r="BQ225" s="9">
        <v>0.47175278900000001</v>
      </c>
      <c r="BS225" s="9">
        <v>0</v>
      </c>
      <c r="BT225" s="9">
        <v>6.4367061000000003E-2</v>
      </c>
      <c r="BU225" s="9">
        <v>1.789945932</v>
      </c>
      <c r="BV225" s="9">
        <v>0</v>
      </c>
      <c r="BW225" s="9">
        <v>0</v>
      </c>
      <c r="BX225" s="9">
        <v>0.110615255</v>
      </c>
      <c r="BY225" s="9">
        <v>1.9649282480000001</v>
      </c>
      <c r="CA225" s="9">
        <v>0.76060881300000005</v>
      </c>
      <c r="CB225" s="9">
        <v>3.2393911869999998</v>
      </c>
      <c r="CC225" s="9">
        <v>0</v>
      </c>
    </row>
    <row r="226" spans="1:81" x14ac:dyDescent="0.25">
      <c r="A226" s="3" t="s">
        <v>119</v>
      </c>
      <c r="B226" s="2">
        <v>150</v>
      </c>
      <c r="C226" s="3" t="s">
        <v>73</v>
      </c>
      <c r="D226" s="3" t="s">
        <v>112</v>
      </c>
      <c r="E226" s="3" t="s">
        <v>75</v>
      </c>
      <c r="F226" s="3" t="s">
        <v>91</v>
      </c>
      <c r="G226" s="3" t="s">
        <v>113</v>
      </c>
      <c r="H226" s="3" t="s">
        <v>58</v>
      </c>
      <c r="I226" s="9">
        <v>46.633229999999998</v>
      </c>
      <c r="J226" s="9">
        <v>1.29E-2</v>
      </c>
      <c r="K226" s="9">
        <v>0.68</v>
      </c>
      <c r="L226" s="9">
        <v>0.28768700000000003</v>
      </c>
      <c r="M226" s="9">
        <v>0.23105774355051709</v>
      </c>
      <c r="N226" s="9">
        <v>5.5</v>
      </c>
      <c r="O226" s="9">
        <v>21.535689999999999</v>
      </c>
      <c r="P226" s="9">
        <v>8.3000000000000001E-3</v>
      </c>
      <c r="Q226" s="9">
        <v>0.82</v>
      </c>
      <c r="R226" s="9">
        <v>12.0243</v>
      </c>
      <c r="S226" s="9">
        <v>1.29E-2</v>
      </c>
      <c r="T226" s="9">
        <v>0.86</v>
      </c>
      <c r="U226" s="9">
        <v>0.44829999999999998</v>
      </c>
      <c r="V226" s="9">
        <v>9.2999999999999992E-3</v>
      </c>
      <c r="W226" s="9">
        <v>5.46</v>
      </c>
      <c r="X226" s="9">
        <v>0.23105800000000001</v>
      </c>
      <c r="Y226" s="9">
        <v>9.4999999999999998E-3</v>
      </c>
      <c r="Z226" s="9">
        <v>14.26</v>
      </c>
      <c r="AA226" s="9">
        <v>0</v>
      </c>
      <c r="AB226" s="9">
        <v>6.6E-3</v>
      </c>
      <c r="AC226" s="9">
        <v>200</v>
      </c>
      <c r="AD226" s="9">
        <v>0</v>
      </c>
      <c r="AE226" s="9">
        <v>1.0500000000000001E-2</v>
      </c>
      <c r="AF226" s="9">
        <v>46.02</v>
      </c>
      <c r="AG226" s="9">
        <v>10.19914</v>
      </c>
      <c r="AH226" s="9">
        <v>6.0000000000000001E-3</v>
      </c>
      <c r="AI226" s="9">
        <v>0.68</v>
      </c>
      <c r="AJ226" s="9">
        <v>0</v>
      </c>
      <c r="AK226" s="9">
        <v>8.6999999999999994E-3</v>
      </c>
      <c r="AL226" s="9">
        <v>72.42</v>
      </c>
      <c r="AM226" s="9">
        <v>0</v>
      </c>
      <c r="AN226" s="9">
        <v>2.4899999999999999E-2</v>
      </c>
      <c r="AO226" s="9">
        <v>121.12</v>
      </c>
      <c r="AP226" s="9">
        <v>1.3041</v>
      </c>
      <c r="AQ226" s="9">
        <v>1.35E-2</v>
      </c>
      <c r="AR226" s="9">
        <v>2.72</v>
      </c>
      <c r="AS226" s="9">
        <v>7.1560800000000002</v>
      </c>
      <c r="AT226" s="9">
        <v>8.0239999999999992E-2</v>
      </c>
      <c r="AU226" s="9">
        <v>1.54</v>
      </c>
      <c r="AV226" s="9">
        <v>0</v>
      </c>
      <c r="AW226" s="9">
        <v>5.3E-3</v>
      </c>
      <c r="AX226" s="9">
        <v>131.02000000000001</v>
      </c>
      <c r="AY226" s="9">
        <v>3.2405789999999999</v>
      </c>
      <c r="AZ226" s="9">
        <v>1.1683129999999999</v>
      </c>
      <c r="BA226" s="9">
        <v>104.24486300000001</v>
      </c>
      <c r="BB226" s="9">
        <v>3.0130859999999999</v>
      </c>
      <c r="BC226" s="9">
        <v>101.2154</v>
      </c>
      <c r="BE226" s="9">
        <v>6.58</v>
      </c>
      <c r="BF226" s="9">
        <v>3.58</v>
      </c>
      <c r="BG226" s="9">
        <v>1.42</v>
      </c>
      <c r="BH226" s="3">
        <v>8</v>
      </c>
      <c r="BJ226" s="9">
        <v>2.15640353</v>
      </c>
      <c r="BK226" s="9">
        <v>1.418247077</v>
      </c>
      <c r="BL226" s="9">
        <v>1.5428780790000001</v>
      </c>
      <c r="BM226" s="9">
        <v>3.0520688000000001E-2</v>
      </c>
      <c r="BN226" s="9">
        <v>4.8581843E-2</v>
      </c>
      <c r="BO226" s="9">
        <v>1.8379364650000001</v>
      </c>
      <c r="BP226" s="9">
        <v>5.5402714450000001</v>
      </c>
      <c r="BQ226" s="9">
        <v>0.45972855499999998</v>
      </c>
      <c r="BS226" s="9">
        <v>0</v>
      </c>
      <c r="BT226" s="9">
        <v>0</v>
      </c>
      <c r="BU226" s="9">
        <v>1.834852844</v>
      </c>
      <c r="BV226" s="9">
        <v>0</v>
      </c>
      <c r="BW226" s="9">
        <v>0</v>
      </c>
      <c r="BX226" s="9">
        <v>0.11822168800000001</v>
      </c>
      <c r="BY226" s="9">
        <v>1.953074532</v>
      </c>
      <c r="CA226" s="9">
        <v>0.80860846200000003</v>
      </c>
      <c r="CB226" s="9">
        <v>3.191391538</v>
      </c>
      <c r="CC226" s="9">
        <v>0</v>
      </c>
    </row>
    <row r="227" spans="1:81" x14ac:dyDescent="0.25">
      <c r="A227" s="3" t="s">
        <v>119</v>
      </c>
      <c r="B227" s="2">
        <v>157</v>
      </c>
      <c r="C227" s="3" t="s">
        <v>73</v>
      </c>
      <c r="D227" s="3" t="s">
        <v>112</v>
      </c>
      <c r="E227" s="3" t="s">
        <v>75</v>
      </c>
      <c r="F227" s="3" t="s">
        <v>91</v>
      </c>
      <c r="G227" s="3" t="s">
        <v>113</v>
      </c>
      <c r="H227" s="3" t="s">
        <v>58</v>
      </c>
      <c r="I227" s="9">
        <v>46.647530000000003</v>
      </c>
      <c r="J227" s="9">
        <v>1.3899999999999999E-2</v>
      </c>
      <c r="K227" s="9">
        <v>0.7</v>
      </c>
      <c r="L227" s="9">
        <v>7.9120999999999997E-2</v>
      </c>
      <c r="M227" s="9">
        <v>0.29762733476552339</v>
      </c>
      <c r="N227" s="9">
        <v>17.66</v>
      </c>
      <c r="O227" s="9">
        <v>22.064170000000001</v>
      </c>
      <c r="P227" s="9">
        <v>8.9999999999999993E-3</v>
      </c>
      <c r="Q227" s="9">
        <v>0.82</v>
      </c>
      <c r="R227" s="9">
        <v>11.929959999999999</v>
      </c>
      <c r="S227" s="9">
        <v>1.24E-2</v>
      </c>
      <c r="T227" s="9">
        <v>0.86</v>
      </c>
      <c r="U227" s="9">
        <v>0.59499999999999997</v>
      </c>
      <c r="V227" s="9">
        <v>8.9999999999999993E-3</v>
      </c>
      <c r="W227" s="9">
        <v>4.4000000000000004</v>
      </c>
      <c r="X227" s="9">
        <v>0.29762699999999997</v>
      </c>
      <c r="Y227" s="9">
        <v>9.1999999999999998E-3</v>
      </c>
      <c r="Z227" s="9">
        <v>11.82</v>
      </c>
      <c r="AA227" s="9">
        <v>0</v>
      </c>
      <c r="AB227" s="9">
        <v>6.3E-3</v>
      </c>
      <c r="AC227" s="9">
        <v>315.76</v>
      </c>
      <c r="AD227" s="9">
        <v>0.20699999999999999</v>
      </c>
      <c r="AE227" s="9">
        <v>1.03E-2</v>
      </c>
      <c r="AF227" s="9">
        <v>17.98</v>
      </c>
      <c r="AG227" s="9">
        <v>9.9462489999999999</v>
      </c>
      <c r="AH227" s="9">
        <v>6.6E-3</v>
      </c>
      <c r="AI227" s="9">
        <v>0.7</v>
      </c>
      <c r="AJ227" s="9">
        <v>0</v>
      </c>
      <c r="AK227" s="9">
        <v>9.1000000000000004E-3</v>
      </c>
      <c r="AL227" s="9">
        <v>134.97999999999999</v>
      </c>
      <c r="AM227" s="9">
        <v>0</v>
      </c>
      <c r="AN227" s="9">
        <v>2.4799999999999999E-2</v>
      </c>
      <c r="AO227" s="9">
        <v>66.88</v>
      </c>
      <c r="AP227" s="9">
        <v>1.2297</v>
      </c>
      <c r="AQ227" s="9">
        <v>1.29E-2</v>
      </c>
      <c r="AR227" s="9">
        <v>2.78</v>
      </c>
      <c r="AS227" s="9">
        <v>7.1224470000000002</v>
      </c>
      <c r="AT227" s="9">
        <v>8.0579999999999999E-2</v>
      </c>
      <c r="AU227" s="9">
        <v>1.56</v>
      </c>
      <c r="AV227" s="9">
        <v>0</v>
      </c>
      <c r="AW227" s="9">
        <v>5.4999999999999997E-3</v>
      </c>
      <c r="AX227" s="9">
        <v>275.08</v>
      </c>
      <c r="AY227" s="9">
        <v>3.1474660000000001</v>
      </c>
      <c r="AZ227" s="9">
        <v>1.1997679999999999</v>
      </c>
      <c r="BA227" s="9">
        <v>104.933893</v>
      </c>
      <c r="BB227" s="9">
        <v>2.9989249999999998</v>
      </c>
      <c r="BC227" s="9">
        <v>101.4671</v>
      </c>
      <c r="BE227" s="9">
        <v>6.55</v>
      </c>
      <c r="BF227" s="9">
        <v>3.65</v>
      </c>
      <c r="BG227" s="9">
        <v>1.45</v>
      </c>
      <c r="BH227" s="3">
        <v>8</v>
      </c>
      <c r="BJ227" s="9">
        <v>2.2055739910000001</v>
      </c>
      <c r="BK227" s="9">
        <v>1.401532494</v>
      </c>
      <c r="BL227" s="9">
        <v>1.625881817</v>
      </c>
      <c r="BM227" s="9">
        <v>8.3606380000000001E-3</v>
      </c>
      <c r="BN227" s="9">
        <v>6.2330185000000003E-2</v>
      </c>
      <c r="BO227" s="9">
        <v>1.778038384</v>
      </c>
      <c r="BP227" s="9">
        <v>5.5181658770000004</v>
      </c>
      <c r="BQ227" s="9">
        <v>0.481834123</v>
      </c>
      <c r="BS227" s="9">
        <v>0</v>
      </c>
      <c r="BT227" s="9">
        <v>5.6374072999999997E-2</v>
      </c>
      <c r="BU227" s="9">
        <v>1.7822518009999999</v>
      </c>
      <c r="BV227" s="9">
        <v>0</v>
      </c>
      <c r="BW227" s="9">
        <v>0</v>
      </c>
      <c r="BX227" s="9">
        <v>0.111034407</v>
      </c>
      <c r="BY227" s="9">
        <v>1.9496602810000001</v>
      </c>
      <c r="CA227" s="9">
        <v>0.83621989500000005</v>
      </c>
      <c r="CB227" s="9">
        <v>3.1637801049999998</v>
      </c>
      <c r="CC227" s="9">
        <v>0</v>
      </c>
    </row>
    <row r="228" spans="1:81" x14ac:dyDescent="0.25">
      <c r="A228" s="3" t="s">
        <v>119</v>
      </c>
      <c r="B228" s="2">
        <v>158</v>
      </c>
      <c r="C228" s="3" t="s">
        <v>73</v>
      </c>
      <c r="D228" s="3" t="s">
        <v>112</v>
      </c>
      <c r="E228" s="3" t="s">
        <v>75</v>
      </c>
      <c r="F228" s="3" t="s">
        <v>91</v>
      </c>
      <c r="G228" s="3" t="s">
        <v>113</v>
      </c>
      <c r="H228" s="3" t="s">
        <v>58</v>
      </c>
      <c r="I228" s="9">
        <v>44.709859999999999</v>
      </c>
      <c r="J228" s="9">
        <v>1.44E-2</v>
      </c>
      <c r="K228" s="9">
        <v>0.7</v>
      </c>
      <c r="L228" s="9">
        <v>0.30912200000000001</v>
      </c>
      <c r="M228" s="9">
        <v>0.20536576558816655</v>
      </c>
      <c r="N228" s="9">
        <v>5.26</v>
      </c>
      <c r="O228" s="9">
        <v>22.006540000000001</v>
      </c>
      <c r="P228" s="9">
        <v>8.5000000000000006E-3</v>
      </c>
      <c r="Q228" s="9">
        <v>0.82</v>
      </c>
      <c r="R228" s="9">
        <v>13.19206</v>
      </c>
      <c r="S228" s="9">
        <v>1.35E-2</v>
      </c>
      <c r="T228" s="9">
        <v>0.82</v>
      </c>
      <c r="U228" s="9">
        <v>0.55559999999999998</v>
      </c>
      <c r="V228" s="9">
        <v>9.4999999999999998E-3</v>
      </c>
      <c r="W228" s="9">
        <v>4.7</v>
      </c>
      <c r="X228" s="9">
        <v>0.20536599999999999</v>
      </c>
      <c r="Y228" s="9">
        <v>8.8000000000000005E-3</v>
      </c>
      <c r="Z228" s="9">
        <v>15.16</v>
      </c>
      <c r="AA228" s="9">
        <v>0</v>
      </c>
      <c r="AB228" s="9">
        <v>6.7999999999999996E-3</v>
      </c>
      <c r="AC228" s="9">
        <v>200</v>
      </c>
      <c r="AD228" s="9">
        <v>0.19769999999999999</v>
      </c>
      <c r="AE228" s="9">
        <v>9.9000000000000008E-3</v>
      </c>
      <c r="AF228" s="9">
        <v>18.36</v>
      </c>
      <c r="AG228" s="9">
        <v>9.9190660000000008</v>
      </c>
      <c r="AH228" s="9">
        <v>6.4000000000000003E-3</v>
      </c>
      <c r="AI228" s="9">
        <v>0.7</v>
      </c>
      <c r="AJ228" s="9">
        <v>0</v>
      </c>
      <c r="AK228" s="9">
        <v>9.2999999999999992E-3</v>
      </c>
      <c r="AL228" s="9">
        <v>83.9</v>
      </c>
      <c r="AM228" s="9">
        <v>0</v>
      </c>
      <c r="AN228" s="9">
        <v>2.52E-2</v>
      </c>
      <c r="AO228" s="9">
        <v>483.6</v>
      </c>
      <c r="AP228" s="9">
        <v>1.1922999999999999</v>
      </c>
      <c r="AQ228" s="9">
        <v>1.2699999999999999E-2</v>
      </c>
      <c r="AR228" s="9">
        <v>2.84</v>
      </c>
      <c r="AS228" s="9">
        <v>6.7678320000000003</v>
      </c>
      <c r="AT228" s="9">
        <v>8.0579999999999999E-2</v>
      </c>
      <c r="AU228" s="9">
        <v>1.6</v>
      </c>
      <c r="AV228" s="9">
        <v>0</v>
      </c>
      <c r="AW228" s="9">
        <v>5.7000000000000002E-3</v>
      </c>
      <c r="AX228" s="9">
        <v>58.24</v>
      </c>
      <c r="AY228" s="9">
        <v>3.1572580000000001</v>
      </c>
      <c r="AZ228" s="9">
        <v>1.277242</v>
      </c>
      <c r="BA228" s="9">
        <v>104.30369397357758</v>
      </c>
      <c r="BB228" s="9">
        <v>2.8496139999999999</v>
      </c>
      <c r="BC228" s="9">
        <v>100.6403</v>
      </c>
      <c r="BE228" s="9">
        <v>6.39</v>
      </c>
      <c r="BF228" s="9">
        <v>3.71</v>
      </c>
      <c r="BG228" s="9">
        <v>1.61</v>
      </c>
      <c r="BH228" s="3">
        <v>8</v>
      </c>
      <c r="BJ228" s="9">
        <v>2.1022134989999999</v>
      </c>
      <c r="BK228" s="9">
        <v>1.577661266</v>
      </c>
      <c r="BL228" s="9">
        <v>1.550984497</v>
      </c>
      <c r="BM228" s="9">
        <v>3.3251652E-2</v>
      </c>
      <c r="BN228" s="9">
        <v>4.3781489E-2</v>
      </c>
      <c r="BO228" s="9">
        <v>1.815628537</v>
      </c>
      <c r="BP228" s="9">
        <v>5.6163179310000002</v>
      </c>
      <c r="BQ228" s="9">
        <v>0.38368206900000001</v>
      </c>
      <c r="BS228" s="9">
        <v>0</v>
      </c>
      <c r="BT228" s="9">
        <v>5.4809093000000003E-2</v>
      </c>
      <c r="BU228" s="9">
        <v>1.8093284650000001</v>
      </c>
      <c r="BV228" s="9">
        <v>0</v>
      </c>
      <c r="BW228" s="9">
        <v>0</v>
      </c>
      <c r="BX228" s="9">
        <v>0.109592497</v>
      </c>
      <c r="BY228" s="9">
        <v>1.9737300550000001</v>
      </c>
      <c r="CA228" s="9">
        <v>0.93970351299999999</v>
      </c>
      <c r="CB228" s="9">
        <v>3.060296487</v>
      </c>
      <c r="CC228" s="9">
        <v>0</v>
      </c>
    </row>
    <row r="229" spans="1:81" x14ac:dyDescent="0.25">
      <c r="A229" s="3" t="s">
        <v>119</v>
      </c>
      <c r="B229" s="2">
        <v>159</v>
      </c>
      <c r="C229" s="3" t="s">
        <v>73</v>
      </c>
      <c r="D229" s="3" t="s">
        <v>112</v>
      </c>
      <c r="E229" s="3" t="s">
        <v>75</v>
      </c>
      <c r="F229" s="3" t="s">
        <v>91</v>
      </c>
      <c r="G229" s="3" t="s">
        <v>113</v>
      </c>
      <c r="H229" s="3" t="s">
        <v>58</v>
      </c>
      <c r="I229" s="9">
        <v>47.30771</v>
      </c>
      <c r="J229" s="9">
        <v>1.21E-2</v>
      </c>
      <c r="K229" s="9">
        <v>0.68</v>
      </c>
      <c r="L229" s="9">
        <v>0.22736200000000001</v>
      </c>
      <c r="M229" s="9">
        <v>0.27702133577667093</v>
      </c>
      <c r="N229" s="9">
        <v>6.82</v>
      </c>
      <c r="O229" s="9">
        <v>21.41489</v>
      </c>
      <c r="P229" s="9">
        <v>8.6E-3</v>
      </c>
      <c r="Q229" s="9">
        <v>0.82</v>
      </c>
      <c r="R229" s="9">
        <v>11.47067</v>
      </c>
      <c r="S229" s="9">
        <v>1.26E-2</v>
      </c>
      <c r="T229" s="9">
        <v>0.88</v>
      </c>
      <c r="U229" s="9">
        <v>0.40429999999999999</v>
      </c>
      <c r="V229" s="9">
        <v>9.9000000000000008E-3</v>
      </c>
      <c r="W229" s="9">
        <v>6.08</v>
      </c>
      <c r="X229" s="9">
        <v>0.27702100000000002</v>
      </c>
      <c r="Y229" s="9">
        <v>8.9999999999999993E-3</v>
      </c>
      <c r="Z229" s="9">
        <v>12.28</v>
      </c>
      <c r="AA229" s="9">
        <v>0</v>
      </c>
      <c r="AB229" s="9">
        <v>6.4000000000000003E-3</v>
      </c>
      <c r="AC229" s="9">
        <v>9765.1200000000008</v>
      </c>
      <c r="AD229" s="9">
        <v>0</v>
      </c>
      <c r="AE229" s="9">
        <v>1.06E-2</v>
      </c>
      <c r="AF229" s="9">
        <v>26.74</v>
      </c>
      <c r="AG229" s="9">
        <v>10.22865</v>
      </c>
      <c r="AH229" s="9">
        <v>6.8999999999999999E-3</v>
      </c>
      <c r="AI229" s="9">
        <v>0.68</v>
      </c>
      <c r="AJ229" s="9">
        <v>0</v>
      </c>
      <c r="AK229" s="9">
        <v>8.9999999999999993E-3</v>
      </c>
      <c r="AL229" s="9">
        <v>85.52</v>
      </c>
      <c r="AM229" s="9">
        <v>0</v>
      </c>
      <c r="AN229" s="9">
        <v>2.53E-2</v>
      </c>
      <c r="AO229" s="9">
        <v>164.04</v>
      </c>
      <c r="AP229" s="9">
        <v>1.1523000000000001</v>
      </c>
      <c r="AQ229" s="9">
        <v>1.3100000000000001E-2</v>
      </c>
      <c r="AR229" s="9">
        <v>2.9</v>
      </c>
      <c r="AS229" s="9">
        <v>7.6461740000000002</v>
      </c>
      <c r="AT229" s="9">
        <v>7.8539999999999999E-2</v>
      </c>
      <c r="AU229" s="9">
        <v>1.48</v>
      </c>
      <c r="AV229" s="9">
        <v>0</v>
      </c>
      <c r="AW229" s="9">
        <v>4.8999999999999998E-3</v>
      </c>
      <c r="AX229" s="9">
        <v>99.56</v>
      </c>
      <c r="AY229" s="9">
        <v>3.348611</v>
      </c>
      <c r="AZ229" s="9">
        <v>0.97885100000000003</v>
      </c>
      <c r="BA229" s="9">
        <v>104.83787570207453</v>
      </c>
      <c r="BB229" s="9">
        <v>3.2194410000000002</v>
      </c>
      <c r="BC229" s="9">
        <v>101.2371</v>
      </c>
      <c r="BE229" s="9">
        <v>6.64</v>
      </c>
      <c r="BF229" s="9">
        <v>3.54</v>
      </c>
      <c r="BG229" s="9">
        <v>1.36</v>
      </c>
      <c r="BH229" s="3">
        <v>8</v>
      </c>
      <c r="BJ229" s="9">
        <v>2.1792344450000001</v>
      </c>
      <c r="BK229" s="9">
        <v>1.3460425709999999</v>
      </c>
      <c r="BL229" s="9">
        <v>1.66667991</v>
      </c>
      <c r="BM229" s="9">
        <v>2.3997732000000001E-2</v>
      </c>
      <c r="BN229" s="9">
        <v>5.7948821999999997E-2</v>
      </c>
      <c r="BO229" s="9">
        <v>1.889516108</v>
      </c>
      <c r="BP229" s="9">
        <v>5.5546884990000001</v>
      </c>
      <c r="BQ229" s="9">
        <v>0.445311501</v>
      </c>
      <c r="BS229" s="9">
        <v>0</v>
      </c>
      <c r="BT229" s="9">
        <v>0</v>
      </c>
      <c r="BU229" s="9">
        <v>1.830771095</v>
      </c>
      <c r="BV229" s="9">
        <v>0</v>
      </c>
      <c r="BW229" s="9">
        <v>0</v>
      </c>
      <c r="BX229" s="9">
        <v>0.103927327</v>
      </c>
      <c r="BY229" s="9">
        <v>1.9346984220000001</v>
      </c>
      <c r="CA229" s="9">
        <v>0.60744429700000002</v>
      </c>
      <c r="CB229" s="9">
        <v>3.3925557030000002</v>
      </c>
      <c r="CC229" s="9">
        <v>0</v>
      </c>
    </row>
    <row r="230" spans="1:81" x14ac:dyDescent="0.25">
      <c r="A230" s="3" t="s">
        <v>119</v>
      </c>
      <c r="B230" s="2">
        <v>160</v>
      </c>
      <c r="C230" s="3" t="s">
        <v>73</v>
      </c>
      <c r="D230" s="3" t="s">
        <v>112</v>
      </c>
      <c r="E230" s="3" t="s">
        <v>75</v>
      </c>
      <c r="F230" s="3" t="s">
        <v>91</v>
      </c>
      <c r="G230" s="3" t="s">
        <v>113</v>
      </c>
      <c r="H230" s="3" t="s">
        <v>58</v>
      </c>
      <c r="I230" s="9">
        <v>46.89846</v>
      </c>
      <c r="J230" s="9">
        <v>1.26E-2</v>
      </c>
      <c r="K230" s="9">
        <v>0.68</v>
      </c>
      <c r="L230" s="9">
        <v>0.25372499999999998</v>
      </c>
      <c r="M230" s="9">
        <v>0.25423962965630553</v>
      </c>
      <c r="N230" s="9">
        <v>6.12</v>
      </c>
      <c r="O230" s="9">
        <v>21.502189999999999</v>
      </c>
      <c r="P230" s="9">
        <v>9.1000000000000004E-3</v>
      </c>
      <c r="Q230" s="9">
        <v>0.82</v>
      </c>
      <c r="R230" s="9">
        <v>11.485099999999999</v>
      </c>
      <c r="S230" s="9">
        <v>1.2500000000000001E-2</v>
      </c>
      <c r="T230" s="9">
        <v>0.88</v>
      </c>
      <c r="U230" s="9">
        <v>0.42849999999999999</v>
      </c>
      <c r="V230" s="9">
        <v>9.2999999999999992E-3</v>
      </c>
      <c r="W230" s="9">
        <v>5.64</v>
      </c>
      <c r="X230" s="9">
        <v>0.25424000000000002</v>
      </c>
      <c r="Y230" s="9">
        <v>9.1000000000000004E-3</v>
      </c>
      <c r="Z230" s="9">
        <v>13.14</v>
      </c>
      <c r="AA230" s="9">
        <v>0</v>
      </c>
      <c r="AB230" s="9">
        <v>6.4999999999999997E-3</v>
      </c>
      <c r="AC230" s="9">
        <v>1823.56</v>
      </c>
      <c r="AD230" s="9">
        <v>0</v>
      </c>
      <c r="AE230" s="9">
        <v>1.0999999999999999E-2</v>
      </c>
      <c r="AF230" s="9">
        <v>31.1</v>
      </c>
      <c r="AG230" s="9">
        <v>10.23737</v>
      </c>
      <c r="AH230" s="9">
        <v>6.6E-3</v>
      </c>
      <c r="AI230" s="9">
        <v>0.68</v>
      </c>
      <c r="AJ230" s="9">
        <v>0</v>
      </c>
      <c r="AK230" s="9">
        <v>9.1000000000000004E-3</v>
      </c>
      <c r="AL230" s="9">
        <v>190.82</v>
      </c>
      <c r="AM230" s="9">
        <v>0</v>
      </c>
      <c r="AN230" s="9">
        <v>2.4400000000000002E-2</v>
      </c>
      <c r="AO230" s="9">
        <v>101.78</v>
      </c>
      <c r="AP230" s="9">
        <v>1.2932999999999999</v>
      </c>
      <c r="AQ230" s="9">
        <v>1.35E-2</v>
      </c>
      <c r="AR230" s="9">
        <v>2.72</v>
      </c>
      <c r="AS230" s="9">
        <v>7.5953189999999999</v>
      </c>
      <c r="AT230" s="9">
        <v>8.1939999999999999E-2</v>
      </c>
      <c r="AU230" s="9">
        <v>1.5</v>
      </c>
      <c r="AV230" s="9">
        <v>0</v>
      </c>
      <c r="AW230" s="9">
        <v>5.7999999999999996E-3</v>
      </c>
      <c r="AX230" s="9">
        <v>200</v>
      </c>
      <c r="AY230" s="9">
        <v>3.5325340000000001</v>
      </c>
      <c r="AZ230" s="9">
        <v>0.99517900000000004</v>
      </c>
      <c r="BA230" s="9">
        <v>104.29647582558917</v>
      </c>
      <c r="BB230" s="9">
        <v>3.198029</v>
      </c>
      <c r="BC230" s="9">
        <v>101.2779</v>
      </c>
      <c r="BE230" s="9">
        <v>6.59</v>
      </c>
      <c r="BF230" s="9">
        <v>3.56</v>
      </c>
      <c r="BG230" s="9">
        <v>1.41</v>
      </c>
      <c r="BH230" s="3">
        <v>8</v>
      </c>
      <c r="BJ230" s="9">
        <v>2.1495314169999999</v>
      </c>
      <c r="BK230" s="9">
        <v>1.349502567</v>
      </c>
      <c r="BL230" s="9">
        <v>1.6229215100000001</v>
      </c>
      <c r="BM230" s="9">
        <v>2.6815453999999999E-2</v>
      </c>
      <c r="BN230" s="9">
        <v>5.3252921000000002E-2</v>
      </c>
      <c r="BO230" s="9">
        <v>1.99590998</v>
      </c>
      <c r="BP230" s="9">
        <v>5.628265259</v>
      </c>
      <c r="BQ230" s="9">
        <v>0.37173474099999998</v>
      </c>
      <c r="BS230" s="9">
        <v>0</v>
      </c>
      <c r="BT230" s="9">
        <v>0</v>
      </c>
      <c r="BU230" s="9">
        <v>1.834732195</v>
      </c>
      <c r="BV230" s="9">
        <v>0</v>
      </c>
      <c r="BW230" s="9">
        <v>0</v>
      </c>
      <c r="BX230" s="9">
        <v>0.116797155</v>
      </c>
      <c r="BY230" s="9">
        <v>1.9515293499999999</v>
      </c>
      <c r="CA230" s="9">
        <v>0.62559150699999999</v>
      </c>
      <c r="CB230" s="9">
        <v>3.3744084929999998</v>
      </c>
      <c r="CC230" s="9">
        <v>0</v>
      </c>
    </row>
    <row r="231" spans="1:81" x14ac:dyDescent="0.25">
      <c r="A231" s="3" t="s">
        <v>119</v>
      </c>
      <c r="B231" s="2">
        <v>161</v>
      </c>
      <c r="C231" s="3" t="s">
        <v>73</v>
      </c>
      <c r="D231" s="3" t="s">
        <v>112</v>
      </c>
      <c r="E231" s="3" t="s">
        <v>75</v>
      </c>
      <c r="F231" s="3" t="s">
        <v>91</v>
      </c>
      <c r="G231" s="3" t="s">
        <v>113</v>
      </c>
      <c r="H231" s="3" t="s">
        <v>58</v>
      </c>
      <c r="I231" s="9">
        <v>46.247889999999998</v>
      </c>
      <c r="J231" s="9">
        <v>1.3299999999999999E-2</v>
      </c>
      <c r="K231" s="9">
        <v>0.7</v>
      </c>
      <c r="L231" s="9">
        <v>0.27727099999999999</v>
      </c>
      <c r="M231" s="9">
        <v>0.28071953736633554</v>
      </c>
      <c r="N231" s="9">
        <v>5.76</v>
      </c>
      <c r="O231" s="9">
        <v>21.977689999999999</v>
      </c>
      <c r="P231" s="9">
        <v>8.8999999999999999E-3</v>
      </c>
      <c r="Q231" s="9">
        <v>0.82</v>
      </c>
      <c r="R231" s="9">
        <v>11.75609</v>
      </c>
      <c r="S231" s="9">
        <v>1.2800000000000001E-2</v>
      </c>
      <c r="T231" s="9">
        <v>0.86</v>
      </c>
      <c r="U231" s="9">
        <v>0.64610000000000001</v>
      </c>
      <c r="V231" s="9">
        <v>9.1999999999999998E-3</v>
      </c>
      <c r="W231" s="9">
        <v>4.18</v>
      </c>
      <c r="X231" s="9">
        <v>0.28072000000000003</v>
      </c>
      <c r="Y231" s="9">
        <v>8.8000000000000005E-3</v>
      </c>
      <c r="Z231" s="9">
        <v>12.08</v>
      </c>
      <c r="AA231" s="9">
        <v>0</v>
      </c>
      <c r="AB231" s="9">
        <v>6.7000000000000002E-3</v>
      </c>
      <c r="AC231" s="9">
        <v>312.60000000000002</v>
      </c>
      <c r="AD231" s="9">
        <v>0.2205</v>
      </c>
      <c r="AE231" s="9">
        <v>0.01</v>
      </c>
      <c r="AF231" s="9">
        <v>17.04</v>
      </c>
      <c r="AG231" s="9">
        <v>9.8652850000000001</v>
      </c>
      <c r="AH231" s="9">
        <v>6.6E-3</v>
      </c>
      <c r="AI231" s="9">
        <v>0.7</v>
      </c>
      <c r="AJ231" s="9">
        <v>0</v>
      </c>
      <c r="AK231" s="9">
        <v>8.9999999999999993E-3</v>
      </c>
      <c r="AL231" s="9">
        <v>98.34</v>
      </c>
      <c r="AM231" s="9">
        <v>0</v>
      </c>
      <c r="AN231" s="9">
        <v>2.5600000000000001E-2</v>
      </c>
      <c r="AO231" s="9">
        <v>302.94</v>
      </c>
      <c r="AP231" s="9">
        <v>1.2556</v>
      </c>
      <c r="AQ231" s="9">
        <v>1.2500000000000001E-2</v>
      </c>
      <c r="AR231" s="9">
        <v>2.72</v>
      </c>
      <c r="AS231" s="9">
        <v>7.2162449999999998</v>
      </c>
      <c r="AT231" s="9">
        <v>8.1939999999999999E-2</v>
      </c>
      <c r="AU231" s="9">
        <v>1.54</v>
      </c>
      <c r="AV231" s="9">
        <v>0</v>
      </c>
      <c r="AW231" s="9">
        <v>5.1999999999999998E-3</v>
      </c>
      <c r="AX231" s="9">
        <v>96.06</v>
      </c>
      <c r="AY231" s="9">
        <v>3.2367509999999999</v>
      </c>
      <c r="AZ231" s="9">
        <v>1.1420969999999999</v>
      </c>
      <c r="BA231" s="9">
        <v>104.57565294542006</v>
      </c>
      <c r="BB231" s="9">
        <v>3.0384190000000002</v>
      </c>
      <c r="BC231" s="9">
        <v>101.0838</v>
      </c>
      <c r="BE231" s="9">
        <v>6.52</v>
      </c>
      <c r="BF231" s="9">
        <v>3.65</v>
      </c>
      <c r="BG231" s="9">
        <v>1.48</v>
      </c>
      <c r="BH231" s="3">
        <v>8</v>
      </c>
      <c r="BJ231" s="9">
        <v>2.1761888300000001</v>
      </c>
      <c r="BK231" s="9">
        <v>1.386703193</v>
      </c>
      <c r="BL231" s="9">
        <v>1.734765667</v>
      </c>
      <c r="BM231" s="9">
        <v>2.9417655000000001E-2</v>
      </c>
      <c r="BN231" s="9">
        <v>5.9027525999999997E-2</v>
      </c>
      <c r="BO231" s="9">
        <v>1.8358860610000001</v>
      </c>
      <c r="BP231" s="9">
        <v>5.5462507900000002</v>
      </c>
      <c r="BQ231" s="9">
        <v>0.45374921000000001</v>
      </c>
      <c r="BS231" s="9">
        <v>0</v>
      </c>
      <c r="BT231" s="9">
        <v>6.0293987E-2</v>
      </c>
      <c r="BU231" s="9">
        <v>1.774907531</v>
      </c>
      <c r="BV231" s="9">
        <v>0</v>
      </c>
      <c r="BW231" s="9">
        <v>0</v>
      </c>
      <c r="BX231" s="9">
        <v>0.11383244100000001</v>
      </c>
      <c r="BY231" s="9">
        <v>1.94903396</v>
      </c>
      <c r="CA231" s="9">
        <v>0.78156561899999999</v>
      </c>
      <c r="CB231" s="9">
        <v>3.2184343809999998</v>
      </c>
      <c r="CC231" s="9">
        <v>0</v>
      </c>
    </row>
    <row r="232" spans="1:81" x14ac:dyDescent="0.25">
      <c r="A232" s="3" t="s">
        <v>119</v>
      </c>
      <c r="B232" s="2">
        <v>162</v>
      </c>
      <c r="C232" s="3" t="s">
        <v>73</v>
      </c>
      <c r="D232" s="3" t="s">
        <v>112</v>
      </c>
      <c r="E232" s="3" t="s">
        <v>75</v>
      </c>
      <c r="F232" s="3" t="s">
        <v>91</v>
      </c>
      <c r="G232" s="3" t="s">
        <v>113</v>
      </c>
      <c r="H232" s="3" t="s">
        <v>58</v>
      </c>
      <c r="I232" s="9">
        <v>46.060229999999997</v>
      </c>
      <c r="J232" s="9">
        <v>1.2699999999999999E-2</v>
      </c>
      <c r="K232" s="9">
        <v>0.7</v>
      </c>
      <c r="L232" s="9">
        <v>0.106929</v>
      </c>
      <c r="M232" s="9">
        <v>0.26866527333157436</v>
      </c>
      <c r="N232" s="9">
        <v>13.2</v>
      </c>
      <c r="O232" s="9">
        <v>22.12706</v>
      </c>
      <c r="P232" s="9">
        <v>8.6999999999999994E-3</v>
      </c>
      <c r="Q232" s="9">
        <v>0.82</v>
      </c>
      <c r="R232" s="9">
        <v>11.86749</v>
      </c>
      <c r="S232" s="9">
        <v>1.29E-2</v>
      </c>
      <c r="T232" s="9">
        <v>0.86</v>
      </c>
      <c r="U232" s="9">
        <v>0.64900000000000002</v>
      </c>
      <c r="V232" s="9">
        <v>9.4000000000000004E-3</v>
      </c>
      <c r="W232" s="9">
        <v>4.22</v>
      </c>
      <c r="X232" s="9">
        <v>0.26866499999999999</v>
      </c>
      <c r="Y232" s="9">
        <v>9.1999999999999998E-3</v>
      </c>
      <c r="Z232" s="9">
        <v>12.64</v>
      </c>
      <c r="AA232" s="9">
        <v>0</v>
      </c>
      <c r="AB232" s="9">
        <v>6.6E-3</v>
      </c>
      <c r="AC232" s="9">
        <v>200</v>
      </c>
      <c r="AD232" s="9">
        <v>0.21729999999999999</v>
      </c>
      <c r="AE232" s="9">
        <v>9.7999999999999997E-3</v>
      </c>
      <c r="AF232" s="9">
        <v>17.02</v>
      </c>
      <c r="AG232" s="9">
        <v>9.9852139999999991</v>
      </c>
      <c r="AH232" s="9">
        <v>6.6E-3</v>
      </c>
      <c r="AI232" s="9">
        <v>0.7</v>
      </c>
      <c r="AJ232" s="9">
        <v>0</v>
      </c>
      <c r="AK232" s="9">
        <v>8.6999999999999994E-3</v>
      </c>
      <c r="AL232" s="9">
        <v>178.12</v>
      </c>
      <c r="AM232" s="9">
        <v>0</v>
      </c>
      <c r="AN232" s="9">
        <v>2.4400000000000002E-2</v>
      </c>
      <c r="AO232" s="9">
        <v>80.7</v>
      </c>
      <c r="AP232" s="9">
        <v>1.2471000000000001</v>
      </c>
      <c r="AQ232" s="9">
        <v>1.2999999999999999E-2</v>
      </c>
      <c r="AR232" s="9">
        <v>2.76</v>
      </c>
      <c r="AS232" s="9">
        <v>7.457624</v>
      </c>
      <c r="AT232" s="9">
        <v>8.3299999999999999E-2</v>
      </c>
      <c r="AU232" s="9">
        <v>1.52</v>
      </c>
      <c r="AV232" s="9">
        <v>0</v>
      </c>
      <c r="AW232" s="9">
        <v>5.1999999999999998E-3</v>
      </c>
      <c r="AX232" s="9">
        <v>62.7</v>
      </c>
      <c r="AY232" s="9">
        <v>3.164059</v>
      </c>
      <c r="AZ232" s="9">
        <v>1.0280750000000001</v>
      </c>
      <c r="BA232" s="9">
        <v>104.27164508811273</v>
      </c>
      <c r="BB232" s="9">
        <v>3.1400519999999998</v>
      </c>
      <c r="BC232" s="9">
        <v>101.03870000000001</v>
      </c>
      <c r="BE232" s="9">
        <v>6.51</v>
      </c>
      <c r="BF232" s="9">
        <v>3.69</v>
      </c>
      <c r="BG232" s="9">
        <v>1.49</v>
      </c>
      <c r="BH232" s="3">
        <v>8</v>
      </c>
      <c r="BJ232" s="9">
        <v>2.198439976</v>
      </c>
      <c r="BK232" s="9">
        <v>1.4031304950000001</v>
      </c>
      <c r="BL232" s="9">
        <v>1.681379682</v>
      </c>
      <c r="BM232" s="9">
        <v>1.137149E-2</v>
      </c>
      <c r="BN232" s="9">
        <v>5.6625505999999999E-2</v>
      </c>
      <c r="BO232" s="9">
        <v>1.7988690970000001</v>
      </c>
      <c r="BP232" s="9">
        <v>5.5250620689999996</v>
      </c>
      <c r="BQ232" s="9">
        <v>0.47493793099999998</v>
      </c>
      <c r="BS232" s="9">
        <v>0</v>
      </c>
      <c r="BT232" s="9">
        <v>5.9558501E-2</v>
      </c>
      <c r="BU232" s="9">
        <v>1.800702963</v>
      </c>
      <c r="BV232" s="9">
        <v>0</v>
      </c>
      <c r="BW232" s="9">
        <v>0</v>
      </c>
      <c r="BX232" s="9">
        <v>0.11332732600000001</v>
      </c>
      <c r="BY232" s="9">
        <v>1.97358879</v>
      </c>
      <c r="CA232" s="9">
        <v>0.666100519</v>
      </c>
      <c r="CB232" s="9">
        <v>3.333899481</v>
      </c>
      <c r="CC232" s="9">
        <v>0</v>
      </c>
    </row>
    <row r="233" spans="1:81" x14ac:dyDescent="0.25">
      <c r="A233" s="3" t="s">
        <v>119</v>
      </c>
      <c r="B233" s="2">
        <v>163</v>
      </c>
      <c r="C233" s="3" t="s">
        <v>73</v>
      </c>
      <c r="D233" s="3" t="s">
        <v>112</v>
      </c>
      <c r="E233" s="3" t="s">
        <v>75</v>
      </c>
      <c r="F233" s="3" t="s">
        <v>91</v>
      </c>
      <c r="G233" s="3" t="s">
        <v>113</v>
      </c>
      <c r="H233" s="3" t="s">
        <v>58</v>
      </c>
      <c r="I233" s="9">
        <v>45.199820000000003</v>
      </c>
      <c r="J233" s="9">
        <v>1.46E-2</v>
      </c>
      <c r="K233" s="9">
        <v>0.7</v>
      </c>
      <c r="L233" s="9">
        <v>0.134352</v>
      </c>
      <c r="M233" s="9">
        <v>0.17413850211351467</v>
      </c>
      <c r="N233" s="9">
        <v>10.76</v>
      </c>
      <c r="O233" s="9">
        <v>22.384440000000001</v>
      </c>
      <c r="P233" s="9">
        <v>8.5000000000000006E-3</v>
      </c>
      <c r="Q233" s="9">
        <v>0.8</v>
      </c>
      <c r="R233" s="9">
        <v>12.44539</v>
      </c>
      <c r="S233" s="9">
        <v>1.26E-2</v>
      </c>
      <c r="T233" s="9">
        <v>0.84</v>
      </c>
      <c r="U233" s="9">
        <v>0.6734</v>
      </c>
      <c r="V233" s="9">
        <v>9.5999999999999992E-3</v>
      </c>
      <c r="W233" s="9">
        <v>4.1399999999999997</v>
      </c>
      <c r="X233" s="9">
        <v>0.17413899999999999</v>
      </c>
      <c r="Y233" s="9">
        <v>9.4000000000000004E-3</v>
      </c>
      <c r="Z233" s="9">
        <v>17.78</v>
      </c>
      <c r="AA233" s="9">
        <v>0</v>
      </c>
      <c r="AB233" s="9">
        <v>6.4000000000000003E-3</v>
      </c>
      <c r="AC233" s="9">
        <v>200</v>
      </c>
      <c r="AD233" s="9">
        <v>0.22509999999999999</v>
      </c>
      <c r="AE233" s="9">
        <v>8.8000000000000005E-3</v>
      </c>
      <c r="AF233" s="9">
        <v>16.16</v>
      </c>
      <c r="AG233" s="9">
        <v>9.9812360000000009</v>
      </c>
      <c r="AH233" s="9">
        <v>6.4000000000000003E-3</v>
      </c>
      <c r="AI233" s="9">
        <v>0.7</v>
      </c>
      <c r="AJ233" s="9">
        <v>0</v>
      </c>
      <c r="AK233" s="9">
        <v>8.8999999999999999E-3</v>
      </c>
      <c r="AL233" s="9">
        <v>46.06</v>
      </c>
      <c r="AM233" s="9">
        <v>0</v>
      </c>
      <c r="AN233" s="9">
        <v>2.5999999999999999E-2</v>
      </c>
      <c r="AO233" s="9">
        <v>162.30000000000001</v>
      </c>
      <c r="AP233" s="9">
        <v>1.2574000000000001</v>
      </c>
      <c r="AQ233" s="9">
        <v>1.2999999999999999E-2</v>
      </c>
      <c r="AR233" s="9">
        <v>2.76</v>
      </c>
      <c r="AS233" s="9">
        <v>7.040241</v>
      </c>
      <c r="AT233" s="9">
        <v>8.0919999999999992E-2</v>
      </c>
      <c r="AU233" s="9">
        <v>1.56</v>
      </c>
      <c r="AV233" s="9">
        <v>0</v>
      </c>
      <c r="AW233" s="9">
        <v>4.7000000000000002E-3</v>
      </c>
      <c r="AX233" s="9">
        <v>45.44</v>
      </c>
      <c r="AY233" s="9">
        <v>3.0794519999999999</v>
      </c>
      <c r="AZ233" s="9">
        <v>1.180107</v>
      </c>
      <c r="BA233" s="9">
        <v>103.202568</v>
      </c>
      <c r="BB233" s="9">
        <v>2.9643120000000001</v>
      </c>
      <c r="BC233" s="9">
        <v>100.8108</v>
      </c>
      <c r="BE233" s="9">
        <v>6.43</v>
      </c>
      <c r="BF233" s="9">
        <v>3.75</v>
      </c>
      <c r="BG233" s="9">
        <v>1.57</v>
      </c>
      <c r="BH233" s="3">
        <v>8</v>
      </c>
      <c r="BJ233" s="9">
        <v>2.186669384</v>
      </c>
      <c r="BK233" s="9">
        <v>1.481198061</v>
      </c>
      <c r="BL233" s="9">
        <v>1.7088326309999999</v>
      </c>
      <c r="BM233" s="9">
        <v>1.438245E-2</v>
      </c>
      <c r="BN233" s="9">
        <v>3.6945427000000003E-2</v>
      </c>
      <c r="BO233" s="9">
        <v>1.7623564329999999</v>
      </c>
      <c r="BP233" s="9">
        <v>5.5184971809999999</v>
      </c>
      <c r="BQ233" s="9">
        <v>0.48150281900000003</v>
      </c>
      <c r="BS233" s="9">
        <v>0</v>
      </c>
      <c r="BT233" s="9">
        <v>6.2104753999999998E-2</v>
      </c>
      <c r="BU233" s="9">
        <v>1.8119005560000001</v>
      </c>
      <c r="BV233" s="9">
        <v>0</v>
      </c>
      <c r="BW233" s="9">
        <v>0</v>
      </c>
      <c r="BX233" s="9">
        <v>0.115019676</v>
      </c>
      <c r="BY233" s="9">
        <v>1.989024986</v>
      </c>
      <c r="CA233" s="9">
        <v>0.83185646400000002</v>
      </c>
      <c r="CB233" s="9">
        <v>3.1681435360000001</v>
      </c>
      <c r="CC233" s="9">
        <v>0</v>
      </c>
    </row>
    <row r="234" spans="1:81" x14ac:dyDescent="0.25">
      <c r="A234" s="3" t="s">
        <v>119</v>
      </c>
      <c r="B234" s="2" t="s">
        <v>120</v>
      </c>
      <c r="C234" s="3" t="s">
        <v>73</v>
      </c>
      <c r="D234" s="3" t="s">
        <v>112</v>
      </c>
      <c r="E234" s="3" t="s">
        <v>75</v>
      </c>
      <c r="F234" s="3" t="s">
        <v>91</v>
      </c>
      <c r="G234" s="3" t="s">
        <v>113</v>
      </c>
      <c r="H234" s="3" t="s">
        <v>58</v>
      </c>
      <c r="I234" s="9">
        <v>45.070239584504563</v>
      </c>
      <c r="J234" s="9">
        <v>1.34E-2</v>
      </c>
      <c r="K234" s="9">
        <v>0.7</v>
      </c>
      <c r="L234" s="9">
        <v>0.25610900918389434</v>
      </c>
      <c r="M234" s="9">
        <v>6.7000000000000002E-3</v>
      </c>
      <c r="N234" s="9">
        <v>6.06</v>
      </c>
      <c r="O234" s="9">
        <v>22.540160486028363</v>
      </c>
      <c r="P234" s="9">
        <v>8.8999999999999999E-3</v>
      </c>
      <c r="Q234" s="9">
        <v>0.8</v>
      </c>
      <c r="R234" s="9">
        <v>12.708193266330827</v>
      </c>
      <c r="S234" s="9">
        <v>1.3100000000000001E-2</v>
      </c>
      <c r="T234" s="9">
        <v>0.84</v>
      </c>
      <c r="U234" s="9">
        <v>0.65369999999999995</v>
      </c>
      <c r="V234" s="9">
        <v>9.7000000000000003E-3</v>
      </c>
      <c r="W234" s="9">
        <v>4.24</v>
      </c>
      <c r="X234" s="9">
        <v>0.24049556362452656</v>
      </c>
      <c r="Y234" s="9">
        <v>9.1999999999999998E-3</v>
      </c>
      <c r="Z234" s="9">
        <v>13.78</v>
      </c>
      <c r="AA234" s="9">
        <v>0</v>
      </c>
      <c r="AB234" s="9">
        <v>6.4999999999999997E-3</v>
      </c>
      <c r="AC234" s="9">
        <v>200</v>
      </c>
      <c r="AD234" s="9">
        <v>0.23430000000000001</v>
      </c>
      <c r="AE234" s="9">
        <v>1.06E-2</v>
      </c>
      <c r="AF234" s="9">
        <v>16.739999999999998</v>
      </c>
      <c r="AG234" s="9">
        <v>9.9415564610682718</v>
      </c>
      <c r="AH234" s="9">
        <v>6.6E-3</v>
      </c>
      <c r="AI234" s="9">
        <v>0.7</v>
      </c>
      <c r="AJ234" s="9">
        <v>0</v>
      </c>
      <c r="AK234" s="9">
        <v>8.6E-3</v>
      </c>
      <c r="AL234" s="9">
        <v>200</v>
      </c>
      <c r="AM234" s="9">
        <v>0</v>
      </c>
      <c r="AN234" s="9">
        <v>2.5700000000000001E-2</v>
      </c>
      <c r="AO234" s="9">
        <v>136.13999999999999</v>
      </c>
      <c r="AP234" s="9">
        <v>1.2033</v>
      </c>
      <c r="AQ234" s="9">
        <v>1.29E-2</v>
      </c>
      <c r="AR234" s="9">
        <v>2.82</v>
      </c>
      <c r="AS234" s="9">
        <v>7.1981133294998028</v>
      </c>
      <c r="AT234" s="9">
        <v>8.0919999999999992E-2</v>
      </c>
      <c r="AU234" s="9">
        <v>1.54</v>
      </c>
      <c r="AV234" s="9">
        <v>0</v>
      </c>
      <c r="AW234" s="9">
        <v>5.3E-3</v>
      </c>
      <c r="AX234" s="9">
        <v>49.36</v>
      </c>
      <c r="AY234" s="9">
        <v>3.1332296063128902</v>
      </c>
      <c r="AZ234" s="9">
        <v>1.1277441596855409</v>
      </c>
      <c r="BA234" s="9">
        <v>103.97076685992577</v>
      </c>
      <c r="BB234" s="9">
        <v>3.0307845597893905</v>
      </c>
      <c r="BC234" s="9">
        <v>101.27635690644928</v>
      </c>
      <c r="BE234" s="9">
        <v>6.39</v>
      </c>
      <c r="BF234" s="9">
        <v>3.77</v>
      </c>
      <c r="BG234" s="9">
        <v>1.61</v>
      </c>
      <c r="BH234" s="3">
        <v>8</v>
      </c>
      <c r="BJ234" s="9">
        <v>2.1565236470000002</v>
      </c>
      <c r="BK234" s="9">
        <v>1.5068645089999999</v>
      </c>
      <c r="BL234" s="9">
        <v>1.5068645089999999</v>
      </c>
      <c r="BM234" s="9">
        <v>2.7314791000000001E-2</v>
      </c>
      <c r="BN234" s="9">
        <v>5.0834522E-2</v>
      </c>
      <c r="BO234" s="9">
        <v>1.78648075</v>
      </c>
      <c r="BP234" s="9">
        <v>5.5788527400000003</v>
      </c>
      <c r="BQ234" s="9">
        <v>0.42114726000000002</v>
      </c>
      <c r="BS234" s="9">
        <v>0</v>
      </c>
      <c r="BT234" s="9">
        <v>6.4403196999999995E-2</v>
      </c>
      <c r="BU234" s="9">
        <v>1.798002093</v>
      </c>
      <c r="BV234" s="9">
        <v>0</v>
      </c>
      <c r="BW234" s="9">
        <v>0</v>
      </c>
      <c r="BX234" s="9">
        <v>0.109662563</v>
      </c>
      <c r="BY234" s="9">
        <v>1.9720678540000001</v>
      </c>
      <c r="CA234" s="9">
        <v>0.77283035499999997</v>
      </c>
      <c r="CB234" s="9">
        <v>3.227169645</v>
      </c>
      <c r="CC234" s="9">
        <v>0</v>
      </c>
    </row>
    <row r="235" spans="1:81" x14ac:dyDescent="0.25">
      <c r="A235" s="3" t="s">
        <v>119</v>
      </c>
      <c r="B235" s="2" t="s">
        <v>121</v>
      </c>
      <c r="C235" s="3" t="s">
        <v>73</v>
      </c>
      <c r="D235" s="3" t="s">
        <v>112</v>
      </c>
      <c r="E235" s="3" t="s">
        <v>75</v>
      </c>
      <c r="F235" s="3" t="s">
        <v>91</v>
      </c>
      <c r="G235" s="3" t="s">
        <v>113</v>
      </c>
      <c r="H235" s="3" t="s">
        <v>58</v>
      </c>
      <c r="I235" s="9">
        <v>45.934654380775541</v>
      </c>
      <c r="J235" s="9">
        <v>1.23E-2</v>
      </c>
      <c r="K235" s="9">
        <v>0.7</v>
      </c>
      <c r="L235" s="9">
        <v>0.24006089870229824</v>
      </c>
      <c r="M235" s="9">
        <v>6.8999999999999999E-3</v>
      </c>
      <c r="N235" s="9">
        <v>6.56</v>
      </c>
      <c r="O235" s="9">
        <v>21.984172913632218</v>
      </c>
      <c r="P235" s="9">
        <v>8.6999999999999994E-3</v>
      </c>
      <c r="Q235" s="9">
        <v>0.82</v>
      </c>
      <c r="R235" s="9">
        <v>11.886393467557914</v>
      </c>
      <c r="S235" s="9">
        <v>1.23E-2</v>
      </c>
      <c r="T235" s="9">
        <v>0.86</v>
      </c>
      <c r="U235" s="9">
        <v>0.60570000000000002</v>
      </c>
      <c r="V235" s="9">
        <v>9.4000000000000004E-3</v>
      </c>
      <c r="W235" s="9">
        <v>4.42</v>
      </c>
      <c r="X235" s="9">
        <v>0.21380656088083183</v>
      </c>
      <c r="Y235" s="9">
        <v>0.01</v>
      </c>
      <c r="Z235" s="9">
        <v>15.66</v>
      </c>
      <c r="AA235" s="9">
        <v>0</v>
      </c>
      <c r="AB235" s="9">
        <v>6.4999999999999997E-3</v>
      </c>
      <c r="AC235" s="9">
        <v>442.86</v>
      </c>
      <c r="AD235" s="9">
        <v>0.24109999999999998</v>
      </c>
      <c r="AE235" s="9">
        <v>8.3999999999999995E-3</v>
      </c>
      <c r="AF235" s="9">
        <v>15.14</v>
      </c>
      <c r="AG235" s="9">
        <v>9.8711605104023228</v>
      </c>
      <c r="AH235" s="9">
        <v>6.6E-3</v>
      </c>
      <c r="AI235" s="9">
        <v>0.7</v>
      </c>
      <c r="AJ235" s="9">
        <v>0</v>
      </c>
      <c r="AK235" s="9">
        <v>8.6999999999999994E-3</v>
      </c>
      <c r="AL235" s="9">
        <v>154.19999999999999</v>
      </c>
      <c r="AM235" s="9">
        <v>0</v>
      </c>
      <c r="AN235" s="9">
        <v>2.5600000000000001E-2</v>
      </c>
      <c r="AO235" s="9">
        <v>116.96</v>
      </c>
      <c r="AP235" s="9">
        <v>1.3232999999999999</v>
      </c>
      <c r="AQ235" s="9">
        <v>1.24E-2</v>
      </c>
      <c r="AR235" s="9">
        <v>2.62</v>
      </c>
      <c r="AS235" s="9">
        <v>7.1805411200198801</v>
      </c>
      <c r="AT235" s="9">
        <v>7.9219999999999999E-2</v>
      </c>
      <c r="AU235" s="9">
        <v>1.54</v>
      </c>
      <c r="AV235" s="9">
        <v>0</v>
      </c>
      <c r="AW235" s="9">
        <v>5.0000000000000001E-3</v>
      </c>
      <c r="AX235" s="9">
        <v>51.24</v>
      </c>
      <c r="AY235" s="9">
        <v>3.29690714913185</v>
      </c>
      <c r="AZ235" s="9">
        <v>1.1430494327174372</v>
      </c>
      <c r="BA235" s="9">
        <v>102.84365338968843</v>
      </c>
      <c r="BB235" s="9">
        <v>3.0233857347452124</v>
      </c>
      <c r="BC235" s="9">
        <v>100.89746069907507</v>
      </c>
      <c r="BE235" s="9">
        <v>6.5</v>
      </c>
      <c r="BF235" s="9">
        <v>3.67</v>
      </c>
      <c r="BG235" s="9">
        <v>1.5</v>
      </c>
      <c r="BH235" s="3">
        <v>8</v>
      </c>
      <c r="BJ235" s="9">
        <v>2.1676058829999998</v>
      </c>
      <c r="BK235" s="9">
        <v>1.4068498599999999</v>
      </c>
      <c r="BL235" s="9">
        <v>1.4707510720000001</v>
      </c>
      <c r="BM235" s="9">
        <v>2.5556519999999999E-2</v>
      </c>
      <c r="BN235" s="9">
        <v>4.5110740000000003E-2</v>
      </c>
      <c r="BO235" s="9">
        <v>1.8763769610000001</v>
      </c>
      <c r="BP235" s="9">
        <v>5.5666107050000004</v>
      </c>
      <c r="BQ235" s="9">
        <v>0.43338929500000001</v>
      </c>
      <c r="BS235" s="9">
        <v>0</v>
      </c>
      <c r="BT235" s="9">
        <v>6.6151485999999995E-2</v>
      </c>
      <c r="BU235" s="9">
        <v>1.78201469</v>
      </c>
      <c r="BV235" s="9">
        <v>0</v>
      </c>
      <c r="BW235" s="9">
        <v>0</v>
      </c>
      <c r="BX235" s="9">
        <v>0.120378809</v>
      </c>
      <c r="BY235" s="9">
        <v>1.9685449850000001</v>
      </c>
      <c r="CA235" s="9">
        <v>0.78657960599999999</v>
      </c>
      <c r="CB235" s="9">
        <v>3.2134203939999999</v>
      </c>
      <c r="CC235" s="9">
        <v>0</v>
      </c>
    </row>
    <row r="236" spans="1:81" x14ac:dyDescent="0.25">
      <c r="A236" s="3" t="s">
        <v>119</v>
      </c>
      <c r="B236" s="2" t="s">
        <v>122</v>
      </c>
      <c r="C236" s="3" t="s">
        <v>73</v>
      </c>
      <c r="D236" s="3" t="s">
        <v>112</v>
      </c>
      <c r="E236" s="3" t="s">
        <v>75</v>
      </c>
      <c r="F236" s="3" t="s">
        <v>91</v>
      </c>
      <c r="G236" s="3" t="s">
        <v>113</v>
      </c>
      <c r="H236" s="3" t="s">
        <v>58</v>
      </c>
      <c r="I236" s="9">
        <v>46.532092963930495</v>
      </c>
      <c r="J236" s="9">
        <v>1.29E-2</v>
      </c>
      <c r="K236" s="9">
        <v>0.68</v>
      </c>
      <c r="L236" s="9">
        <v>0.2662889346613847</v>
      </c>
      <c r="M236" s="9">
        <v>6.8999999999999999E-3</v>
      </c>
      <c r="N236" s="9">
        <v>6</v>
      </c>
      <c r="O236" s="9">
        <v>21.369865897523177</v>
      </c>
      <c r="P236" s="9">
        <v>8.5000000000000006E-3</v>
      </c>
      <c r="Q236" s="9">
        <v>0.82</v>
      </c>
      <c r="R236" s="9">
        <v>11.3756202286404</v>
      </c>
      <c r="S236" s="9">
        <v>1.2E-2</v>
      </c>
      <c r="T236" s="9">
        <v>0.88</v>
      </c>
      <c r="U236" s="9">
        <v>0.68569999999999998</v>
      </c>
      <c r="V236" s="9">
        <v>8.9999999999999993E-3</v>
      </c>
      <c r="W236" s="9">
        <v>4</v>
      </c>
      <c r="X236" s="9">
        <v>0.28575623121102256</v>
      </c>
      <c r="Y236" s="9">
        <v>8.6E-3</v>
      </c>
      <c r="Z236" s="9">
        <v>11.78</v>
      </c>
      <c r="AA236" s="9">
        <v>0.27139999999999997</v>
      </c>
      <c r="AB236" s="9">
        <v>6.1999999999999998E-3</v>
      </c>
      <c r="AC236" s="9">
        <v>5.9</v>
      </c>
      <c r="AD236" s="9">
        <v>0</v>
      </c>
      <c r="AE236" s="9">
        <v>9.2999999999999992E-3</v>
      </c>
      <c r="AF236" s="9">
        <v>28.1</v>
      </c>
      <c r="AG236" s="9">
        <v>10.146290195142591</v>
      </c>
      <c r="AH236" s="9">
        <v>6.6E-3</v>
      </c>
      <c r="AI236" s="9">
        <v>0.68</v>
      </c>
      <c r="AJ236" s="9">
        <v>0</v>
      </c>
      <c r="AK236" s="9">
        <v>8.9999999999999993E-3</v>
      </c>
      <c r="AL236" s="9">
        <v>135.4</v>
      </c>
      <c r="AM236" s="9">
        <v>0</v>
      </c>
      <c r="AN236" s="9">
        <v>2.5499999999999998E-2</v>
      </c>
      <c r="AO236" s="9">
        <v>188.06</v>
      </c>
      <c r="AP236" s="9">
        <v>1.1758999999999999</v>
      </c>
      <c r="AQ236" s="9">
        <v>1.2800000000000001E-2</v>
      </c>
      <c r="AR236" s="9">
        <v>2.84</v>
      </c>
      <c r="AS236" s="9">
        <v>6.8045067098719496</v>
      </c>
      <c r="AT236" s="9">
        <v>7.8879999999999992E-2</v>
      </c>
      <c r="AU236" s="9">
        <v>1.6</v>
      </c>
      <c r="AV236" s="9">
        <v>0</v>
      </c>
      <c r="AW236" s="9">
        <v>5.4000000000000003E-3</v>
      </c>
      <c r="AX236" s="9">
        <v>128.80000000000001</v>
      </c>
      <c r="AY236" s="9">
        <v>3.23171456677925</v>
      </c>
      <c r="AZ236" s="9">
        <v>1.3038033808027671</v>
      </c>
      <c r="BA236" s="9">
        <v>102.95677454178377</v>
      </c>
      <c r="BB236" s="9">
        <v>2.865055456788189</v>
      </c>
      <c r="BC236" s="9">
        <v>100.58388365177484</v>
      </c>
      <c r="BE236" s="9">
        <v>6.59</v>
      </c>
      <c r="BF236" s="9">
        <v>3.57</v>
      </c>
      <c r="BG236" s="9">
        <v>1.41</v>
      </c>
      <c r="BH236" s="3">
        <v>8</v>
      </c>
      <c r="BJ236" s="9">
        <v>2.1529445840000001</v>
      </c>
      <c r="BK236" s="9">
        <v>1.3468262070000001</v>
      </c>
      <c r="BL236" s="9">
        <v>1.3584163789999999</v>
      </c>
      <c r="BM236" s="9">
        <v>2.8357779999999999E-2</v>
      </c>
      <c r="BN236" s="9">
        <v>6.0310573999999999E-2</v>
      </c>
      <c r="BO236" s="9">
        <v>1.839861771</v>
      </c>
      <c r="BP236" s="9">
        <v>5.4886114890000002</v>
      </c>
      <c r="BQ236" s="9">
        <v>0.51138851100000005</v>
      </c>
      <c r="BS236" s="9">
        <v>4.1162773999999999E-2</v>
      </c>
      <c r="BT236" s="9">
        <v>0</v>
      </c>
      <c r="BU236" s="9">
        <v>1.8322687289999999</v>
      </c>
      <c r="BV236" s="9">
        <v>0</v>
      </c>
      <c r="BW236" s="9">
        <v>0</v>
      </c>
      <c r="BX236" s="9">
        <v>0.10700423000000001</v>
      </c>
      <c r="BY236" s="9">
        <v>1.9804357319999999</v>
      </c>
      <c r="CA236" s="9">
        <v>0.95388817199999998</v>
      </c>
      <c r="CB236" s="9">
        <v>3.0461118279999999</v>
      </c>
      <c r="CC236" s="9">
        <v>0</v>
      </c>
    </row>
    <row r="237" spans="1:81" x14ac:dyDescent="0.25">
      <c r="A237" s="3" t="s">
        <v>119</v>
      </c>
      <c r="B237" s="2" t="s">
        <v>123</v>
      </c>
      <c r="C237" s="3" t="s">
        <v>73</v>
      </c>
      <c r="D237" s="3" t="s">
        <v>112</v>
      </c>
      <c r="E237" s="3" t="s">
        <v>75</v>
      </c>
      <c r="F237" s="3" t="s">
        <v>91</v>
      </c>
      <c r="G237" s="3" t="s">
        <v>113</v>
      </c>
      <c r="H237" s="3" t="s">
        <v>58</v>
      </c>
      <c r="I237" s="9">
        <v>45.944342184418439</v>
      </c>
      <c r="J237" s="9">
        <v>1.3599999999999999E-2</v>
      </c>
      <c r="K237" s="9">
        <v>0.7</v>
      </c>
      <c r="L237" s="9">
        <v>0.19206818500410577</v>
      </c>
      <c r="M237" s="9">
        <v>6.7000000000000002E-3</v>
      </c>
      <c r="N237" s="9">
        <v>7.74</v>
      </c>
      <c r="O237" s="9">
        <v>22.276200077476229</v>
      </c>
      <c r="P237" s="9">
        <v>8.6999999999999994E-3</v>
      </c>
      <c r="Q237" s="9">
        <v>0.8</v>
      </c>
      <c r="R237" s="9">
        <v>12.314924996132174</v>
      </c>
      <c r="S237" s="9">
        <v>1.2500000000000001E-2</v>
      </c>
      <c r="T237" s="9">
        <v>0.84</v>
      </c>
      <c r="U237" s="9">
        <v>0.5222</v>
      </c>
      <c r="V237" s="9">
        <v>9.5999999999999992E-3</v>
      </c>
      <c r="W237" s="9">
        <v>4.96</v>
      </c>
      <c r="X237" s="9">
        <v>0.27558817367542632</v>
      </c>
      <c r="Y237" s="9">
        <v>8.6999999999999994E-3</v>
      </c>
      <c r="Z237" s="9">
        <v>12.16</v>
      </c>
      <c r="AA237" s="9">
        <v>0</v>
      </c>
      <c r="AB237" s="9">
        <v>6.3E-3</v>
      </c>
      <c r="AC237" s="9">
        <v>1248.6600000000001</v>
      </c>
      <c r="AD237" s="9">
        <v>0.21629999999999999</v>
      </c>
      <c r="AE237" s="9">
        <v>1.03E-2</v>
      </c>
      <c r="AF237" s="9">
        <v>17.5</v>
      </c>
      <c r="AG237" s="9">
        <v>10.010516349408045</v>
      </c>
      <c r="AH237" s="9">
        <v>6.7000000000000002E-3</v>
      </c>
      <c r="AI237" s="9">
        <v>0.7</v>
      </c>
      <c r="AJ237" s="9">
        <v>0</v>
      </c>
      <c r="AK237" s="9">
        <v>8.9999999999999993E-3</v>
      </c>
      <c r="AL237" s="9">
        <v>59.64</v>
      </c>
      <c r="AM237" s="9">
        <v>0</v>
      </c>
      <c r="AN237" s="9">
        <v>2.5499999999999998E-2</v>
      </c>
      <c r="AO237" s="9">
        <v>1207.22</v>
      </c>
      <c r="AP237" s="9">
        <v>1.2448999999999999</v>
      </c>
      <c r="AQ237" s="9">
        <v>1.3299999999999999E-2</v>
      </c>
      <c r="AR237" s="9">
        <v>2.8</v>
      </c>
      <c r="AS237" s="9">
        <v>6.9993124958368895</v>
      </c>
      <c r="AT237" s="9">
        <v>8.0579999999999999E-2</v>
      </c>
      <c r="AU237" s="9">
        <v>1.56</v>
      </c>
      <c r="AV237" s="9">
        <v>0</v>
      </c>
      <c r="AW237" s="9">
        <v>5.4999999999999997E-3</v>
      </c>
      <c r="AX237" s="9">
        <v>94.86</v>
      </c>
      <c r="AY237" s="9">
        <v>3.34057262373662</v>
      </c>
      <c r="AZ237" s="9">
        <v>1.2476426807166514</v>
      </c>
      <c r="BA237" s="9">
        <v>103.18079414266796</v>
      </c>
      <c r="BB237" s="9">
        <v>2.9470789456155324</v>
      </c>
      <c r="BC237" s="9">
        <v>101.63748882078906</v>
      </c>
      <c r="BE237" s="9">
        <v>6.46</v>
      </c>
      <c r="BF237" s="9">
        <v>3.69</v>
      </c>
      <c r="BG237" s="9">
        <v>1.54</v>
      </c>
      <c r="BH237" s="3">
        <v>8</v>
      </c>
      <c r="BJ237" s="9">
        <v>2.1542806990000001</v>
      </c>
      <c r="BK237" s="9">
        <v>1.44852548</v>
      </c>
      <c r="BL237" s="9">
        <v>1.3832510229999999</v>
      </c>
      <c r="BM237" s="9">
        <v>2.0320409000000001E-2</v>
      </c>
      <c r="BN237" s="9">
        <v>5.7785147000000002E-2</v>
      </c>
      <c r="BO237" s="9">
        <v>1.889430892</v>
      </c>
      <c r="BP237" s="9">
        <v>5.6281277730000001</v>
      </c>
      <c r="BQ237" s="9">
        <v>0.371872227</v>
      </c>
      <c r="BS237" s="9">
        <v>0</v>
      </c>
      <c r="BT237" s="9">
        <v>5.8978759999999998E-2</v>
      </c>
      <c r="BU237" s="9">
        <v>1.7959583619999999</v>
      </c>
      <c r="BV237" s="9">
        <v>0</v>
      </c>
      <c r="BW237" s="9">
        <v>0</v>
      </c>
      <c r="BX237" s="9">
        <v>0.112544147</v>
      </c>
      <c r="BY237" s="9">
        <v>1.9674812690000001</v>
      </c>
      <c r="CA237" s="9">
        <v>0.88711931899999996</v>
      </c>
      <c r="CB237" s="9">
        <v>3.112880681</v>
      </c>
      <c r="CC237" s="9">
        <v>0</v>
      </c>
    </row>
    <row r="238" spans="1:81" x14ac:dyDescent="0.25">
      <c r="A238" s="3" t="s">
        <v>119</v>
      </c>
      <c r="B238" s="2" t="s">
        <v>124</v>
      </c>
      <c r="C238" s="3" t="s">
        <v>73</v>
      </c>
      <c r="D238" s="3" t="s">
        <v>112</v>
      </c>
      <c r="E238" s="3" t="s">
        <v>75</v>
      </c>
      <c r="F238" s="3" t="s">
        <v>91</v>
      </c>
      <c r="G238" s="3" t="s">
        <v>113</v>
      </c>
      <c r="H238" s="3" t="s">
        <v>58</v>
      </c>
      <c r="I238" s="9">
        <v>46.874048221614359</v>
      </c>
      <c r="J238" s="9">
        <v>1.2999999999999999E-2</v>
      </c>
      <c r="K238" s="9">
        <v>0.68</v>
      </c>
      <c r="L238" s="9">
        <v>0.23860000000000001</v>
      </c>
      <c r="M238" s="9">
        <v>6.7999999999999996E-3</v>
      </c>
      <c r="N238" s="9">
        <v>6.5</v>
      </c>
      <c r="O238" s="9">
        <v>21.431841103362935</v>
      </c>
      <c r="P238" s="9">
        <v>9.1999999999999998E-3</v>
      </c>
      <c r="Q238" s="9">
        <v>0.82</v>
      </c>
      <c r="R238" s="9">
        <v>11.650969419601369</v>
      </c>
      <c r="S238" s="9">
        <v>1.17E-2</v>
      </c>
      <c r="T238" s="9">
        <v>0.86</v>
      </c>
      <c r="U238" s="9">
        <v>0.60350000000000004</v>
      </c>
      <c r="V238" s="9">
        <v>9.4000000000000004E-3</v>
      </c>
      <c r="W238" s="9">
        <v>4.42</v>
      </c>
      <c r="X238" s="9">
        <v>0.2238253917640538</v>
      </c>
      <c r="Y238" s="9">
        <v>1.0200000000000001E-2</v>
      </c>
      <c r="Z238" s="9">
        <v>15.16</v>
      </c>
      <c r="AA238" s="9">
        <v>0</v>
      </c>
      <c r="AB238" s="9">
        <v>6.4000000000000003E-3</v>
      </c>
      <c r="AC238" s="9">
        <v>200</v>
      </c>
      <c r="AD238" s="9">
        <v>0</v>
      </c>
      <c r="AE238" s="9">
        <v>8.8999999999999999E-3</v>
      </c>
      <c r="AF238" s="9">
        <v>34.76</v>
      </c>
      <c r="AG238" s="9">
        <v>10.189648792130885</v>
      </c>
      <c r="AH238" s="9">
        <v>6.7999999999999996E-3</v>
      </c>
      <c r="AI238" s="9">
        <v>0.68</v>
      </c>
      <c r="AJ238" s="9">
        <v>0</v>
      </c>
      <c r="AK238" s="9">
        <v>8.8999999999999999E-3</v>
      </c>
      <c r="AL238" s="9">
        <v>46.04</v>
      </c>
      <c r="AM238" s="9">
        <v>0</v>
      </c>
      <c r="AN238" s="9">
        <v>2.6700000000000002E-2</v>
      </c>
      <c r="AO238" s="9">
        <v>200</v>
      </c>
      <c r="AP238" s="9">
        <v>1.2842</v>
      </c>
      <c r="AQ238" s="9">
        <v>1.32E-2</v>
      </c>
      <c r="AR238" s="9">
        <v>2.72</v>
      </c>
      <c r="AS238" s="9">
        <v>6.9865561359697965</v>
      </c>
      <c r="AT238" s="9">
        <v>7.8879999999999992E-2</v>
      </c>
      <c r="AU238" s="9">
        <v>1.58</v>
      </c>
      <c r="AV238" s="9">
        <v>0</v>
      </c>
      <c r="AW238" s="9">
        <v>5.1999999999999998E-3</v>
      </c>
      <c r="AX238" s="9">
        <v>100.42</v>
      </c>
      <c r="AY238" s="9">
        <v>3.1226790261036399</v>
      </c>
      <c r="AZ238" s="9">
        <v>1.2354814945144124</v>
      </c>
      <c r="BA238" s="9">
        <v>103.08944255895781</v>
      </c>
      <c r="BB238" s="9">
        <v>2.9417078467241247</v>
      </c>
      <c r="BC238" s="9">
        <v>100.89964173833732</v>
      </c>
      <c r="BE238" s="9">
        <v>6.62</v>
      </c>
      <c r="BF238" s="9">
        <v>3.57</v>
      </c>
      <c r="BG238" s="9">
        <v>1.38</v>
      </c>
      <c r="BH238" s="3">
        <v>8</v>
      </c>
      <c r="BJ238" s="9">
        <v>2.1872691190000002</v>
      </c>
      <c r="BK238" s="9">
        <v>1.376126835</v>
      </c>
      <c r="BL238" s="9">
        <v>1.3468262070000001</v>
      </c>
      <c r="BM238" s="9">
        <v>2.5348336999999999E-2</v>
      </c>
      <c r="BN238" s="9">
        <v>4.7126700000000001E-2</v>
      </c>
      <c r="BO238" s="9">
        <v>1.7735338169999999</v>
      </c>
      <c r="BP238" s="9">
        <v>5.4565315090000004</v>
      </c>
      <c r="BQ238" s="9">
        <v>0.54346849100000005</v>
      </c>
      <c r="BS238" s="9">
        <v>0</v>
      </c>
      <c r="BT238" s="9">
        <v>0</v>
      </c>
      <c r="BU238" s="9">
        <v>1.835697149</v>
      </c>
      <c r="BV238" s="9">
        <v>0</v>
      </c>
      <c r="BW238" s="9">
        <v>0</v>
      </c>
      <c r="BX238" s="9">
        <v>0.11657975800000001</v>
      </c>
      <c r="BY238" s="9">
        <v>1.9522769069999999</v>
      </c>
      <c r="CA238" s="9">
        <v>0.87987296100000001</v>
      </c>
      <c r="CB238" s="9">
        <v>3.1201270390000002</v>
      </c>
      <c r="CC238" s="9">
        <v>0</v>
      </c>
    </row>
    <row r="239" spans="1:81" x14ac:dyDescent="0.25">
      <c r="A239" s="3" t="s">
        <v>119</v>
      </c>
      <c r="B239" s="2" t="s">
        <v>125</v>
      </c>
      <c r="C239" s="3" t="s">
        <v>73</v>
      </c>
      <c r="D239" s="3" t="s">
        <v>112</v>
      </c>
      <c r="E239" s="3" t="s">
        <v>75</v>
      </c>
      <c r="F239" s="3" t="s">
        <v>91</v>
      </c>
      <c r="G239" s="3" t="s">
        <v>113</v>
      </c>
      <c r="H239" s="3" t="s">
        <v>58</v>
      </c>
      <c r="I239" s="9">
        <v>45.212915705629868</v>
      </c>
      <c r="J239" s="9">
        <v>1.34E-2</v>
      </c>
      <c r="K239" s="9">
        <v>0.7</v>
      </c>
      <c r="L239" s="9">
        <v>0.19943829457177906</v>
      </c>
      <c r="M239" s="9">
        <v>6.7999999999999996E-3</v>
      </c>
      <c r="N239" s="9">
        <v>7.56</v>
      </c>
      <c r="O239" s="9">
        <v>22.209145438905413</v>
      </c>
      <c r="P239" s="9">
        <v>8.8000000000000005E-3</v>
      </c>
      <c r="Q239" s="9">
        <v>0.8</v>
      </c>
      <c r="R239" s="9">
        <v>12.407864144903458</v>
      </c>
      <c r="S239" s="9">
        <v>1.23E-2</v>
      </c>
      <c r="T239" s="9">
        <v>0.84</v>
      </c>
      <c r="U239" s="9">
        <v>0.56779999999999997</v>
      </c>
      <c r="V239" s="9">
        <v>9.5999999999999992E-3</v>
      </c>
      <c r="W239" s="9">
        <v>4.66</v>
      </c>
      <c r="X239" s="9">
        <v>0.23624107158645091</v>
      </c>
      <c r="Y239" s="9">
        <v>8.3999999999999995E-3</v>
      </c>
      <c r="Z239" s="9">
        <v>13.42</v>
      </c>
      <c r="AA239" s="9">
        <v>0</v>
      </c>
      <c r="AB239" s="9">
        <v>6.1999999999999998E-3</v>
      </c>
      <c r="AC239" s="9">
        <v>190.22</v>
      </c>
      <c r="AD239" s="9">
        <v>0.22090000000000004</v>
      </c>
      <c r="AE239" s="9">
        <v>1.12E-2</v>
      </c>
      <c r="AF239" s="9">
        <v>17.86</v>
      </c>
      <c r="AG239" s="9">
        <v>9.8729105373344161</v>
      </c>
      <c r="AH239" s="9">
        <v>6.6E-3</v>
      </c>
      <c r="AI239" s="9">
        <v>0.7</v>
      </c>
      <c r="AJ239" s="9">
        <v>0</v>
      </c>
      <c r="AK239" s="9">
        <v>9.1999999999999998E-3</v>
      </c>
      <c r="AL239" s="9">
        <v>115.1</v>
      </c>
      <c r="AM239" s="9">
        <v>0</v>
      </c>
      <c r="AN239" s="9">
        <v>2.5000000000000001E-2</v>
      </c>
      <c r="AO239" s="9">
        <v>83.98</v>
      </c>
      <c r="AP239" s="9">
        <v>1.2665</v>
      </c>
      <c r="AQ239" s="9">
        <v>1.2500000000000001E-2</v>
      </c>
      <c r="AR239" s="9">
        <v>2.7</v>
      </c>
      <c r="AS239" s="9">
        <v>7.3488901286791499</v>
      </c>
      <c r="AT239" s="9">
        <v>8.2279999999999992E-2</v>
      </c>
      <c r="AU239" s="9">
        <v>1.52</v>
      </c>
      <c r="AV239" s="9">
        <v>0</v>
      </c>
      <c r="AW239" s="9">
        <v>5.1999999999999998E-3</v>
      </c>
      <c r="AX239" s="9">
        <v>47.12</v>
      </c>
      <c r="AY239" s="9">
        <v>3.1431467297453302</v>
      </c>
      <c r="AZ239" s="9">
        <v>1.0427894804520932</v>
      </c>
      <c r="BA239" s="9">
        <v>102.5127828020626</v>
      </c>
      <c r="BB239" s="9">
        <v>3.0942695278649053</v>
      </c>
      <c r="BC239" s="9">
        <v>100.63427200394304</v>
      </c>
      <c r="BE239" s="9">
        <v>6.44</v>
      </c>
      <c r="BF239" s="9">
        <v>3.73</v>
      </c>
      <c r="BG239" s="9">
        <v>1.56</v>
      </c>
      <c r="BH239" s="3">
        <v>8</v>
      </c>
      <c r="BJ239" s="9">
        <v>2.1694064719999999</v>
      </c>
      <c r="BK239" s="9">
        <v>1.478225224</v>
      </c>
      <c r="BL239" s="9">
        <v>1.44852548</v>
      </c>
      <c r="BM239" s="9">
        <v>2.1371488000000001E-2</v>
      </c>
      <c r="BN239" s="9">
        <v>5.0171867000000002E-2</v>
      </c>
      <c r="BO239" s="9">
        <v>1.80062784</v>
      </c>
      <c r="BP239" s="9">
        <v>5.5699747579999999</v>
      </c>
      <c r="BQ239" s="9">
        <v>0.43002524199999997</v>
      </c>
      <c r="BS239" s="9">
        <v>0</v>
      </c>
      <c r="BT239" s="9">
        <v>6.1007614000000002E-2</v>
      </c>
      <c r="BU239" s="9">
        <v>1.794048573</v>
      </c>
      <c r="BV239" s="9">
        <v>0</v>
      </c>
      <c r="BW239" s="9">
        <v>0</v>
      </c>
      <c r="BX239" s="9">
        <v>0.11596925199999999</v>
      </c>
      <c r="BY239" s="9">
        <v>1.9710254389999999</v>
      </c>
      <c r="CA239" s="9">
        <v>0.68961842500000003</v>
      </c>
      <c r="CB239" s="9">
        <v>3.3103815750000001</v>
      </c>
      <c r="CC239" s="9">
        <v>0</v>
      </c>
    </row>
    <row r="240" spans="1:81" x14ac:dyDescent="0.25">
      <c r="A240" s="3" t="s">
        <v>119</v>
      </c>
      <c r="B240" s="2" t="s">
        <v>126</v>
      </c>
      <c r="C240" s="3" t="s">
        <v>73</v>
      </c>
      <c r="D240" s="3" t="s">
        <v>112</v>
      </c>
      <c r="E240" s="3" t="s">
        <v>75</v>
      </c>
      <c r="F240" s="3" t="s">
        <v>91</v>
      </c>
      <c r="G240" s="3" t="s">
        <v>113</v>
      </c>
      <c r="H240" s="3" t="s">
        <v>58</v>
      </c>
      <c r="I240" s="9">
        <v>46.096585027484934</v>
      </c>
      <c r="J240" s="9">
        <v>1.37E-2</v>
      </c>
      <c r="K240" s="9">
        <v>0.7</v>
      </c>
      <c r="L240" s="9">
        <v>0.12776245065331743</v>
      </c>
      <c r="M240" s="9">
        <v>6.7999999999999996E-3</v>
      </c>
      <c r="N240" s="9">
        <v>11.3</v>
      </c>
      <c r="O240" s="9">
        <v>22.022141570218949</v>
      </c>
      <c r="P240" s="9">
        <v>8.6999999999999994E-3</v>
      </c>
      <c r="Q240" s="9">
        <v>0.82</v>
      </c>
      <c r="R240" s="9">
        <v>11.690317511894932</v>
      </c>
      <c r="S240" s="9">
        <v>1.3100000000000001E-2</v>
      </c>
      <c r="T240" s="9">
        <v>0.88</v>
      </c>
      <c r="U240" s="9">
        <v>0.64810000000000001</v>
      </c>
      <c r="V240" s="9">
        <v>9.2999999999999992E-3</v>
      </c>
      <c r="W240" s="9">
        <v>4.2</v>
      </c>
      <c r="X240" s="9">
        <v>0.31016452353975121</v>
      </c>
      <c r="Y240" s="9">
        <v>9.4000000000000004E-3</v>
      </c>
      <c r="Z240" s="9">
        <v>11.54</v>
      </c>
      <c r="AA240" s="9">
        <v>0</v>
      </c>
      <c r="AB240" s="9">
        <v>6.4000000000000003E-3</v>
      </c>
      <c r="AC240" s="9">
        <v>269.8</v>
      </c>
      <c r="AD240" s="9">
        <v>0.24490000000000001</v>
      </c>
      <c r="AE240" s="9">
        <v>9.4999999999999998E-3</v>
      </c>
      <c r="AF240" s="9">
        <v>15.56</v>
      </c>
      <c r="AG240" s="9">
        <v>9.9485941447905653</v>
      </c>
      <c r="AH240" s="9">
        <v>6.6E-3</v>
      </c>
      <c r="AI240" s="9">
        <v>0.7</v>
      </c>
      <c r="AJ240" s="9">
        <v>0</v>
      </c>
      <c r="AK240" s="9">
        <v>9.1000000000000004E-3</v>
      </c>
      <c r="AL240" s="9">
        <v>94.14</v>
      </c>
      <c r="AM240" s="9">
        <v>0</v>
      </c>
      <c r="AN240" s="9">
        <v>2.4899999999999999E-2</v>
      </c>
      <c r="AO240" s="9">
        <v>112.92</v>
      </c>
      <c r="AP240" s="9">
        <v>1.2534000000000001</v>
      </c>
      <c r="AQ240" s="9">
        <v>1.3299999999999999E-2</v>
      </c>
      <c r="AR240" s="9">
        <v>2.76</v>
      </c>
      <c r="AS240" s="9">
        <v>7.5383092641788618</v>
      </c>
      <c r="AT240" s="9">
        <v>8.2619999999999999E-2</v>
      </c>
      <c r="AU240" s="9">
        <v>1.5</v>
      </c>
      <c r="AV240" s="9">
        <v>0</v>
      </c>
      <c r="AW240" s="9">
        <v>5.0000000000000001E-3</v>
      </c>
      <c r="AX240" s="9">
        <v>80.260000000000005</v>
      </c>
      <c r="AY240" s="9">
        <v>3.1854018498814902</v>
      </c>
      <c r="AZ240" s="9">
        <v>0.9900155985974467</v>
      </c>
      <c r="BA240" s="9">
        <v>103.76189025735877</v>
      </c>
      <c r="BB240" s="9">
        <v>3.1740249533384679</v>
      </c>
      <c r="BC240" s="9">
        <v>100.88166698790178</v>
      </c>
      <c r="BE240" s="9">
        <v>6.52</v>
      </c>
      <c r="BF240" s="9">
        <v>3.67</v>
      </c>
      <c r="BG240" s="9">
        <v>1.48</v>
      </c>
      <c r="BH240" s="3">
        <v>8</v>
      </c>
      <c r="BJ240" s="9">
        <v>2.1939693789999999</v>
      </c>
      <c r="BK240" s="9">
        <v>1.3832510229999999</v>
      </c>
      <c r="BL240" s="9">
        <v>1.376126835</v>
      </c>
      <c r="BM240" s="9">
        <v>1.3597547E-2</v>
      </c>
      <c r="BN240" s="9">
        <v>6.5422644000000002E-2</v>
      </c>
      <c r="BO240" s="9">
        <v>1.812402479</v>
      </c>
      <c r="BP240" s="9">
        <v>5.5340657169999998</v>
      </c>
      <c r="BQ240" s="9">
        <v>0.465934283</v>
      </c>
      <c r="BS240" s="9">
        <v>0</v>
      </c>
      <c r="BT240" s="9">
        <v>6.7175084999999995E-2</v>
      </c>
      <c r="BU240" s="9">
        <v>1.7954851759999999</v>
      </c>
      <c r="BV240" s="9">
        <v>0</v>
      </c>
      <c r="BW240" s="9">
        <v>0</v>
      </c>
      <c r="BX240" s="9">
        <v>0.113987824</v>
      </c>
      <c r="BY240" s="9">
        <v>1.976648086</v>
      </c>
      <c r="CA240" s="9">
        <v>0.62742693900000002</v>
      </c>
      <c r="CB240" s="9">
        <v>3.3725730610000002</v>
      </c>
      <c r="CC240" s="9">
        <v>0</v>
      </c>
    </row>
    <row r="241" spans="1:81" x14ac:dyDescent="0.25">
      <c r="A241" s="3" t="s">
        <v>119</v>
      </c>
      <c r="B241" s="2" t="s">
        <v>127</v>
      </c>
      <c r="C241" s="3" t="s">
        <v>73</v>
      </c>
      <c r="D241" s="3" t="s">
        <v>112</v>
      </c>
      <c r="E241" s="3" t="s">
        <v>75</v>
      </c>
      <c r="F241" s="3" t="s">
        <v>91</v>
      </c>
      <c r="G241" s="3" t="s">
        <v>113</v>
      </c>
      <c r="H241" s="3" t="s">
        <v>58</v>
      </c>
      <c r="I241" s="9">
        <v>46.183941210307189</v>
      </c>
      <c r="J241" s="9">
        <v>1.4800000000000001E-2</v>
      </c>
      <c r="K241" s="9">
        <v>0.7</v>
      </c>
      <c r="L241" s="9">
        <v>9.0011538791903878E-2</v>
      </c>
      <c r="M241" s="9">
        <v>6.7999999999999996E-3</v>
      </c>
      <c r="N241" s="9">
        <v>15.54</v>
      </c>
      <c r="O241" s="9">
        <v>21.880052384522418</v>
      </c>
      <c r="P241" s="9">
        <v>9.1000000000000004E-3</v>
      </c>
      <c r="Q241" s="9">
        <v>0.82</v>
      </c>
      <c r="R241" s="9">
        <v>12.14118872541207</v>
      </c>
      <c r="S241" s="9">
        <v>1.29E-2</v>
      </c>
      <c r="T241" s="9">
        <v>0.86</v>
      </c>
      <c r="U241" s="9">
        <v>0.53149999999999997</v>
      </c>
      <c r="V241" s="9">
        <v>9.7999999999999997E-3</v>
      </c>
      <c r="W241" s="9">
        <v>4.92</v>
      </c>
      <c r="X241" s="9">
        <v>0.27357602875629194</v>
      </c>
      <c r="Y241" s="9">
        <v>9.1999999999999998E-3</v>
      </c>
      <c r="Z241" s="9">
        <v>12.52</v>
      </c>
      <c r="AA241" s="9">
        <v>0</v>
      </c>
      <c r="AB241" s="9">
        <v>6.3E-3</v>
      </c>
      <c r="AC241" s="9">
        <v>468.96</v>
      </c>
      <c r="AD241" s="9">
        <v>0.20190000000000002</v>
      </c>
      <c r="AE241" s="9">
        <v>1.03E-2</v>
      </c>
      <c r="AF241" s="9">
        <v>18.32</v>
      </c>
      <c r="AG241" s="9">
        <v>9.9423166911313299</v>
      </c>
      <c r="AH241" s="9">
        <v>6.6E-3</v>
      </c>
      <c r="AI241" s="9">
        <v>0.7</v>
      </c>
      <c r="AJ241" s="9">
        <v>0</v>
      </c>
      <c r="AK241" s="9">
        <v>9.1999999999999998E-3</v>
      </c>
      <c r="AL241" s="9">
        <v>48.14</v>
      </c>
      <c r="AM241" s="9">
        <v>0</v>
      </c>
      <c r="AN241" s="9">
        <v>2.6100000000000002E-2</v>
      </c>
      <c r="AO241" s="9">
        <v>450.3</v>
      </c>
      <c r="AP241" s="9">
        <v>1.2624</v>
      </c>
      <c r="AQ241" s="9">
        <v>1.29E-2</v>
      </c>
      <c r="AR241" s="9">
        <v>2.72</v>
      </c>
      <c r="AS241" s="9">
        <v>7.3331651551105654</v>
      </c>
      <c r="AT241" s="9">
        <v>8.0579999999999999E-2</v>
      </c>
      <c r="AU241" s="9">
        <v>1.52</v>
      </c>
      <c r="AV241" s="9">
        <v>0</v>
      </c>
      <c r="AW241" s="9">
        <v>5.5999999999999999E-3</v>
      </c>
      <c r="AX241" s="9">
        <v>68.28</v>
      </c>
      <c r="AY241" s="9">
        <v>3.1965869244438001</v>
      </c>
      <c r="AZ241" s="9">
        <v>1.0803675700266293</v>
      </c>
      <c r="BA241" s="9">
        <v>102.8423018320584</v>
      </c>
      <c r="BB241" s="9">
        <v>3.087648486362343</v>
      </c>
      <c r="BC241" s="9">
        <v>101.02935774213987</v>
      </c>
      <c r="BE241" s="9">
        <v>6.53</v>
      </c>
      <c r="BF241" s="9">
        <v>3.65</v>
      </c>
      <c r="BG241" s="9">
        <v>1.47</v>
      </c>
      <c r="BH241" s="3">
        <v>8</v>
      </c>
      <c r="BJ241" s="9">
        <v>2.1780416119999999</v>
      </c>
      <c r="BK241" s="9">
        <v>1.4359518090000001</v>
      </c>
      <c r="BL241" s="9">
        <v>1.4396090159999999</v>
      </c>
      <c r="BM241" s="9">
        <v>9.5754559999999996E-3</v>
      </c>
      <c r="BN241" s="9">
        <v>5.7679032999999998E-2</v>
      </c>
      <c r="BO241" s="9">
        <v>1.8179456700000001</v>
      </c>
      <c r="BP241" s="9">
        <v>5.5568726140000004</v>
      </c>
      <c r="BQ241" s="9">
        <v>0.44312738600000001</v>
      </c>
      <c r="BS241" s="9">
        <v>0</v>
      </c>
      <c r="BT241" s="9">
        <v>5.5355364999999997E-2</v>
      </c>
      <c r="BU241" s="9">
        <v>1.793542467</v>
      </c>
      <c r="BV241" s="9">
        <v>0</v>
      </c>
      <c r="BW241" s="9">
        <v>0</v>
      </c>
      <c r="BX241" s="9">
        <v>0.114754499</v>
      </c>
      <c r="BY241" s="9">
        <v>1.963652331</v>
      </c>
      <c r="CA241" s="9">
        <v>0.72068720200000003</v>
      </c>
      <c r="CB241" s="9">
        <v>3.2793127979999999</v>
      </c>
      <c r="CC241" s="9">
        <v>0</v>
      </c>
    </row>
    <row r="242" spans="1:81" x14ac:dyDescent="0.25">
      <c r="A242" s="3" t="s">
        <v>119</v>
      </c>
      <c r="B242" s="2" t="s">
        <v>128</v>
      </c>
      <c r="C242" s="3" t="s">
        <v>73</v>
      </c>
      <c r="D242" s="3" t="s">
        <v>112</v>
      </c>
      <c r="E242" s="3" t="s">
        <v>75</v>
      </c>
      <c r="F242" s="3" t="s">
        <v>91</v>
      </c>
      <c r="G242" s="3" t="s">
        <v>113</v>
      </c>
      <c r="H242" s="3" t="s">
        <v>58</v>
      </c>
      <c r="I242" s="9">
        <v>45.583313348579765</v>
      </c>
      <c r="J242" s="9">
        <v>1.46E-2</v>
      </c>
      <c r="K242" s="9">
        <v>0.7</v>
      </c>
      <c r="L242" s="9">
        <v>0.31480000000000002</v>
      </c>
      <c r="M242" s="9">
        <v>6.8999999999999999E-3</v>
      </c>
      <c r="N242" s="9">
        <v>5.22</v>
      </c>
      <c r="O242" s="9">
        <v>22.180611043095098</v>
      </c>
      <c r="P242" s="9">
        <v>8.9999999999999993E-3</v>
      </c>
      <c r="Q242" s="9">
        <v>0.8</v>
      </c>
      <c r="R242" s="9">
        <v>12.627297397003787</v>
      </c>
      <c r="S242" s="9">
        <v>1.2699999999999999E-2</v>
      </c>
      <c r="T242" s="9">
        <v>0.84</v>
      </c>
      <c r="U242" s="9">
        <v>0.51729999999999998</v>
      </c>
      <c r="V242" s="9">
        <v>9.4999999999999998E-3</v>
      </c>
      <c r="W242" s="9">
        <v>4.96</v>
      </c>
      <c r="X242" s="9">
        <v>0.27086668214595644</v>
      </c>
      <c r="Y242" s="9">
        <v>8.3999999999999995E-3</v>
      </c>
      <c r="Z242" s="9">
        <v>12.14</v>
      </c>
      <c r="AA242" s="9">
        <v>0</v>
      </c>
      <c r="AB242" s="9">
        <v>6.4000000000000003E-3</v>
      </c>
      <c r="AC242" s="9">
        <v>167.28</v>
      </c>
      <c r="AD242" s="9">
        <v>0.188</v>
      </c>
      <c r="AE242" s="9">
        <v>1.09E-2</v>
      </c>
      <c r="AF242" s="9">
        <v>19.7</v>
      </c>
      <c r="AG242" s="9">
        <v>9.9560199404598304</v>
      </c>
      <c r="AH242" s="9">
        <v>6.6E-3</v>
      </c>
      <c r="AI242" s="9">
        <v>0.7</v>
      </c>
      <c r="AJ242" s="9">
        <v>0</v>
      </c>
      <c r="AK242" s="9">
        <v>8.6999999999999994E-3</v>
      </c>
      <c r="AL242" s="9">
        <v>107.02</v>
      </c>
      <c r="AM242" s="9">
        <v>0</v>
      </c>
      <c r="AN242" s="9">
        <v>2.5700000000000001E-2</v>
      </c>
      <c r="AO242" s="9">
        <v>200</v>
      </c>
      <c r="AP242" s="9">
        <v>1.2365999999999999</v>
      </c>
      <c r="AQ242" s="9">
        <v>1.34E-2</v>
      </c>
      <c r="AR242" s="9">
        <v>2.8</v>
      </c>
      <c r="AS242" s="9">
        <v>6.4462596278439257</v>
      </c>
      <c r="AT242" s="9">
        <v>8.2279999999999992E-2</v>
      </c>
      <c r="AU242" s="9">
        <v>1.66</v>
      </c>
      <c r="AV242" s="9">
        <v>0</v>
      </c>
      <c r="AW242" s="9">
        <v>5.7000000000000002E-3</v>
      </c>
      <c r="AX242" s="9">
        <v>113.62</v>
      </c>
      <c r="AY242" s="9">
        <v>3.3312357707978602</v>
      </c>
      <c r="AZ242" s="9">
        <v>1.4713407410174648</v>
      </c>
      <c r="BA242" s="9">
        <v>102.79944178014583</v>
      </c>
      <c r="BB242" s="9">
        <v>2.7142145801448105</v>
      </c>
      <c r="BC242" s="9">
        <v>101.40942997079888</v>
      </c>
      <c r="BE242" s="9">
        <v>6.43</v>
      </c>
      <c r="BF242" s="9">
        <v>3.69</v>
      </c>
      <c r="BG242" s="9">
        <v>1.57</v>
      </c>
      <c r="BH242" s="3">
        <v>8</v>
      </c>
      <c r="BJ242" s="9">
        <v>2.1226029350000002</v>
      </c>
      <c r="BK242" s="9">
        <v>1.490412863</v>
      </c>
      <c r="BL242" s="9">
        <v>1.4225795670000001</v>
      </c>
      <c r="BM242" s="9">
        <v>3.3420546000000002E-2</v>
      </c>
      <c r="BN242" s="9">
        <v>5.6991887999999997E-2</v>
      </c>
      <c r="BO242" s="9">
        <v>1.8906767280000001</v>
      </c>
      <c r="BP242" s="9">
        <v>5.651096849</v>
      </c>
      <c r="BQ242" s="9">
        <v>0.34890315100000002</v>
      </c>
      <c r="BS242" s="9">
        <v>0</v>
      </c>
      <c r="BT242" s="9">
        <v>5.1439741999999997E-2</v>
      </c>
      <c r="BU242" s="9">
        <v>1.792368717</v>
      </c>
      <c r="BV242" s="9">
        <v>0</v>
      </c>
      <c r="BW242" s="9">
        <v>0</v>
      </c>
      <c r="BX242" s="9">
        <v>0.112181051</v>
      </c>
      <c r="BY242" s="9">
        <v>1.9559895089999999</v>
      </c>
      <c r="CA242" s="9">
        <v>1.1231534540000001</v>
      </c>
      <c r="CB242" s="9">
        <v>2.8768465459999999</v>
      </c>
      <c r="CC242" s="9">
        <v>0</v>
      </c>
    </row>
    <row r="243" spans="1:81" x14ac:dyDescent="0.25">
      <c r="A243" s="3" t="s">
        <v>119</v>
      </c>
      <c r="B243" s="2" t="s">
        <v>129</v>
      </c>
      <c r="C243" s="3" t="s">
        <v>73</v>
      </c>
      <c r="D243" s="3" t="s">
        <v>112</v>
      </c>
      <c r="E243" s="3" t="s">
        <v>75</v>
      </c>
      <c r="F243" s="3" t="s">
        <v>91</v>
      </c>
      <c r="G243" s="3" t="s">
        <v>113</v>
      </c>
      <c r="H243" s="3" t="s">
        <v>58</v>
      </c>
      <c r="I243" s="9">
        <v>46.552807935975579</v>
      </c>
      <c r="J243" s="9">
        <v>1.2500000000000001E-2</v>
      </c>
      <c r="K243" s="9">
        <v>0.68</v>
      </c>
      <c r="L243" s="9">
        <v>0.19230212624504817</v>
      </c>
      <c r="M243" s="9">
        <v>6.7999999999999996E-3</v>
      </c>
      <c r="N243" s="9">
        <v>7.8</v>
      </c>
      <c r="O243" s="9">
        <v>21.651882214106795</v>
      </c>
      <c r="P243" s="9">
        <v>8.5000000000000006E-3</v>
      </c>
      <c r="Q243" s="9">
        <v>0.82</v>
      </c>
      <c r="R243" s="9">
        <v>11.531302149024814</v>
      </c>
      <c r="S243" s="9">
        <v>1.26E-2</v>
      </c>
      <c r="T243" s="9">
        <v>0.88</v>
      </c>
      <c r="U243" s="9">
        <v>0.60409999999999986</v>
      </c>
      <c r="V243" s="9">
        <v>9.4000000000000004E-3</v>
      </c>
      <c r="W243" s="9">
        <v>4.42</v>
      </c>
      <c r="X243" s="9">
        <v>0.27761599550793098</v>
      </c>
      <c r="Y243" s="9">
        <v>9.2999999999999992E-3</v>
      </c>
      <c r="Z243" s="9">
        <v>12.48</v>
      </c>
      <c r="AA243" s="9">
        <v>0</v>
      </c>
      <c r="AB243" s="9">
        <v>6.4000000000000003E-3</v>
      </c>
      <c r="AC243" s="9">
        <v>690.52</v>
      </c>
      <c r="AD243" s="9">
        <v>0.21599999999999997</v>
      </c>
      <c r="AE243" s="9">
        <v>1.06E-2</v>
      </c>
      <c r="AF243" s="9">
        <v>17.62</v>
      </c>
      <c r="AG243" s="9">
        <v>9.9525954970349702</v>
      </c>
      <c r="AH243" s="9">
        <v>5.8999999999999999E-3</v>
      </c>
      <c r="AI243" s="9">
        <v>0.7</v>
      </c>
      <c r="AJ243" s="9">
        <v>0</v>
      </c>
      <c r="AK243" s="9">
        <v>8.8999999999999999E-3</v>
      </c>
      <c r="AL243" s="9">
        <v>73.62</v>
      </c>
      <c r="AM243" s="9">
        <v>0</v>
      </c>
      <c r="AN243" s="9">
        <v>2.5000000000000001E-2</v>
      </c>
      <c r="AO243" s="9">
        <v>192.58</v>
      </c>
      <c r="AP243" s="9">
        <v>1.3127</v>
      </c>
      <c r="AQ243" s="9">
        <v>1.32E-2</v>
      </c>
      <c r="AR243" s="9">
        <v>2.68</v>
      </c>
      <c r="AS243" s="9">
        <v>7.6257727680522871</v>
      </c>
      <c r="AT243" s="9">
        <v>7.8879999999999992E-2</v>
      </c>
      <c r="AU243" s="9">
        <v>1.48</v>
      </c>
      <c r="AV243" s="9">
        <v>0</v>
      </c>
      <c r="AW243" s="9">
        <v>5.1000000000000004E-3</v>
      </c>
      <c r="AX243" s="9">
        <v>112.36</v>
      </c>
      <c r="AY243" s="9">
        <v>3.46349381626493</v>
      </c>
      <c r="AZ243" s="9">
        <v>0.97109679712633534</v>
      </c>
      <c r="BA243" s="9">
        <v>102.49425148307377</v>
      </c>
      <c r="BB243" s="9">
        <v>3.2108516918114893</v>
      </c>
      <c r="BC243" s="9">
        <v>101.14081760752721</v>
      </c>
      <c r="BE243" s="9">
        <v>6.56</v>
      </c>
      <c r="BF243" s="9">
        <v>3.59</v>
      </c>
      <c r="BG243" s="9">
        <v>1.44</v>
      </c>
      <c r="BH243" s="3">
        <v>8</v>
      </c>
      <c r="BJ243" s="9">
        <v>2.1517976700000001</v>
      </c>
      <c r="BK243" s="9">
        <v>1.3584163789999999</v>
      </c>
      <c r="BL243" s="9">
        <v>1.430203932</v>
      </c>
      <c r="BM243" s="9">
        <v>2.0376109999999999E-2</v>
      </c>
      <c r="BN243" s="9">
        <v>5.8298895000000003E-2</v>
      </c>
      <c r="BO243" s="9">
        <v>1.9619353859999999</v>
      </c>
      <c r="BP243" s="9">
        <v>5.6091233349999996</v>
      </c>
      <c r="BQ243" s="9">
        <v>0.39087666500000001</v>
      </c>
      <c r="BS243" s="9">
        <v>0</v>
      </c>
      <c r="BT243" s="9">
        <v>5.8986558000000001E-2</v>
      </c>
      <c r="BU243" s="9">
        <v>1.788283327</v>
      </c>
      <c r="BV243" s="9">
        <v>0</v>
      </c>
      <c r="BW243" s="9">
        <v>0</v>
      </c>
      <c r="BX243" s="9">
        <v>0.118854088</v>
      </c>
      <c r="BY243" s="9">
        <v>1.966123973</v>
      </c>
      <c r="CA243" s="9">
        <v>0.60334732499999999</v>
      </c>
      <c r="CB243" s="9">
        <v>3.3966526749999999</v>
      </c>
      <c r="CC243" s="9">
        <v>0</v>
      </c>
    </row>
    <row r="244" spans="1:81" x14ac:dyDescent="0.25">
      <c r="A244" s="3" t="s">
        <v>119</v>
      </c>
      <c r="B244" s="2" t="s">
        <v>130</v>
      </c>
      <c r="C244" s="3" t="s">
        <v>73</v>
      </c>
      <c r="D244" s="3" t="s">
        <v>112</v>
      </c>
      <c r="E244" s="3" t="s">
        <v>75</v>
      </c>
      <c r="F244" s="3" t="s">
        <v>91</v>
      </c>
      <c r="G244" s="3" t="s">
        <v>113</v>
      </c>
      <c r="H244" s="3" t="s">
        <v>58</v>
      </c>
      <c r="I244" s="9">
        <v>46.473602011458013</v>
      </c>
      <c r="J244" s="9">
        <v>1.3299999999999999E-2</v>
      </c>
      <c r="K244" s="9">
        <v>0.7</v>
      </c>
      <c r="L244" s="9">
        <v>0.12758660673485583</v>
      </c>
      <c r="M244" s="9">
        <v>6.8999999999999999E-3</v>
      </c>
      <c r="N244" s="9">
        <v>11.44</v>
      </c>
      <c r="O244" s="9">
        <v>21.598510667849304</v>
      </c>
      <c r="P244" s="9">
        <v>9.1000000000000004E-3</v>
      </c>
      <c r="Q244" s="9">
        <v>0.82</v>
      </c>
      <c r="R244" s="9">
        <v>12.208409279362723</v>
      </c>
      <c r="S244" s="9">
        <v>1.26E-2</v>
      </c>
      <c r="T244" s="9">
        <v>0.84</v>
      </c>
      <c r="U244" s="9">
        <v>0.50690000000000002</v>
      </c>
      <c r="V244" s="9">
        <v>9.4000000000000004E-3</v>
      </c>
      <c r="W244" s="9">
        <v>5.0199999999999996</v>
      </c>
      <c r="X244" s="9">
        <v>0.24745670759255695</v>
      </c>
      <c r="Y244" s="9">
        <v>9.1999999999999998E-3</v>
      </c>
      <c r="Z244" s="9">
        <v>13.44</v>
      </c>
      <c r="AA244" s="9">
        <v>0</v>
      </c>
      <c r="AB244" s="9">
        <v>6.3E-3</v>
      </c>
      <c r="AC244" s="9">
        <v>240.36</v>
      </c>
      <c r="AD244" s="9">
        <v>0</v>
      </c>
      <c r="AE244" s="9">
        <v>1.12E-2</v>
      </c>
      <c r="AF244" s="9">
        <v>51</v>
      </c>
      <c r="AG244" s="9">
        <v>10.167809424991185</v>
      </c>
      <c r="AH244" s="9">
        <v>6.4999999999999997E-3</v>
      </c>
      <c r="AI244" s="9">
        <v>0.68</v>
      </c>
      <c r="AJ244" s="9">
        <v>0</v>
      </c>
      <c r="AK244" s="9">
        <v>9.2999999999999992E-3</v>
      </c>
      <c r="AL244" s="9">
        <v>66.34</v>
      </c>
      <c r="AM244" s="9">
        <v>0</v>
      </c>
      <c r="AN244" s="9">
        <v>2.64E-2</v>
      </c>
      <c r="AO244" s="9">
        <v>189.62</v>
      </c>
      <c r="AP244" s="9">
        <v>1.2858000000000001</v>
      </c>
      <c r="AQ244" s="9">
        <v>1.32E-2</v>
      </c>
      <c r="AR244" s="9">
        <v>2.7</v>
      </c>
      <c r="AS244" s="9">
        <v>6.9242423187138762</v>
      </c>
      <c r="AT244" s="9">
        <v>7.9560000000000006E-2</v>
      </c>
      <c r="AU244" s="9">
        <v>1.58</v>
      </c>
      <c r="AV244" s="9">
        <v>0</v>
      </c>
      <c r="AW244" s="9">
        <v>5.4000000000000003E-3</v>
      </c>
      <c r="AX244" s="9">
        <v>66.400000000000006</v>
      </c>
      <c r="AY244" s="9">
        <v>3.3824308770728999</v>
      </c>
      <c r="AZ244" s="9">
        <v>1.2693035233075061</v>
      </c>
      <c r="BA244" s="9">
        <v>103.14324253301001</v>
      </c>
      <c r="BB244" s="9">
        <v>2.9154704499847899</v>
      </c>
      <c r="BC244" s="9">
        <v>101.27658096709813</v>
      </c>
      <c r="BE244" s="9">
        <v>6.55</v>
      </c>
      <c r="BF244" s="9">
        <v>3.59</v>
      </c>
      <c r="BG244" s="9">
        <v>1.45</v>
      </c>
      <c r="BH244" s="3">
        <v>8</v>
      </c>
      <c r="BJ244" s="9">
        <v>2.1418387440000002</v>
      </c>
      <c r="BK244" s="9">
        <v>1.4396090159999999</v>
      </c>
      <c r="BL244" s="9">
        <v>1.454059921</v>
      </c>
      <c r="BM244" s="9">
        <v>1.3532349000000001E-2</v>
      </c>
      <c r="BN244" s="9">
        <v>5.2017081999999999E-2</v>
      </c>
      <c r="BO244" s="9">
        <v>1.9179184359999999</v>
      </c>
      <c r="BP244" s="9">
        <v>5.6169327100000004</v>
      </c>
      <c r="BQ244" s="9">
        <v>0.38306729</v>
      </c>
      <c r="BS244" s="9">
        <v>0</v>
      </c>
      <c r="BT244" s="9">
        <v>0</v>
      </c>
      <c r="BU244" s="9">
        <v>1.8287666440000001</v>
      </c>
      <c r="BV244" s="9">
        <v>0</v>
      </c>
      <c r="BW244" s="9">
        <v>0</v>
      </c>
      <c r="BX244" s="9">
        <v>0.11653408799999999</v>
      </c>
      <c r="BY244" s="9">
        <v>1.9453007309999999</v>
      </c>
      <c r="CA244" s="9">
        <v>0.91275953399999998</v>
      </c>
      <c r="CB244" s="9">
        <v>3.0872404659999999</v>
      </c>
      <c r="CC244" s="9">
        <v>0</v>
      </c>
    </row>
    <row r="245" spans="1:81" x14ac:dyDescent="0.25">
      <c r="A245" s="3" t="s">
        <v>119</v>
      </c>
      <c r="B245" s="2" t="s">
        <v>131</v>
      </c>
      <c r="C245" s="3" t="s">
        <v>73</v>
      </c>
      <c r="D245" s="3" t="s">
        <v>112</v>
      </c>
      <c r="E245" s="3" t="s">
        <v>75</v>
      </c>
      <c r="F245" s="3" t="s">
        <v>91</v>
      </c>
      <c r="G245" s="3" t="s">
        <v>113</v>
      </c>
      <c r="H245" s="3" t="s">
        <v>58</v>
      </c>
      <c r="I245" s="9">
        <v>46.044561839364007</v>
      </c>
      <c r="J245" s="9">
        <v>1.41E-2</v>
      </c>
      <c r="K245" s="9">
        <v>0.7</v>
      </c>
      <c r="L245" s="9">
        <v>8.3956343689980853E-2</v>
      </c>
      <c r="M245" s="9">
        <v>6.7999999999999996E-3</v>
      </c>
      <c r="N245" s="9">
        <v>16.64</v>
      </c>
      <c r="O245" s="9">
        <v>22.148922086380324</v>
      </c>
      <c r="P245" s="9">
        <v>8.6999999999999994E-3</v>
      </c>
      <c r="Q245" s="9">
        <v>0.82</v>
      </c>
      <c r="R245" s="9">
        <v>12.046856831748496</v>
      </c>
      <c r="S245" s="9">
        <v>1.2800000000000001E-2</v>
      </c>
      <c r="T245" s="9">
        <v>0.86</v>
      </c>
      <c r="U245" s="9">
        <v>0.64390000000000003</v>
      </c>
      <c r="V245" s="9">
        <v>9.1999999999999998E-3</v>
      </c>
      <c r="W245" s="9">
        <v>4.2</v>
      </c>
      <c r="X245" s="9">
        <v>0.19805322861357333</v>
      </c>
      <c r="Y245" s="9">
        <v>8.6999999999999994E-3</v>
      </c>
      <c r="Z245" s="9">
        <v>15.44</v>
      </c>
      <c r="AA245" s="9">
        <v>0</v>
      </c>
      <c r="AB245" s="9">
        <v>6.1999999999999998E-3</v>
      </c>
      <c r="AC245" s="9">
        <v>142.68</v>
      </c>
      <c r="AD245" s="9">
        <v>0.2271</v>
      </c>
      <c r="AE245" s="9">
        <v>0.01</v>
      </c>
      <c r="AF245" s="9">
        <v>16.64</v>
      </c>
      <c r="AG245" s="9">
        <v>9.9864362738939541</v>
      </c>
      <c r="AH245" s="9">
        <v>6.4000000000000003E-3</v>
      </c>
      <c r="AI245" s="9">
        <v>0.7</v>
      </c>
      <c r="AJ245" s="9">
        <v>0</v>
      </c>
      <c r="AK245" s="9">
        <v>8.8999999999999999E-3</v>
      </c>
      <c r="AL245" s="9">
        <v>128.38</v>
      </c>
      <c r="AM245" s="9">
        <v>0</v>
      </c>
      <c r="AN245" s="9">
        <v>2.5999999999999999E-2</v>
      </c>
      <c r="AO245" s="9">
        <v>163.08000000000001</v>
      </c>
      <c r="AP245" s="9">
        <v>1.2886</v>
      </c>
      <c r="AQ245" s="9">
        <v>1.29E-2</v>
      </c>
      <c r="AR245" s="9">
        <v>2.7</v>
      </c>
      <c r="AS245" s="9">
        <v>7.4078058225873038</v>
      </c>
      <c r="AT245" s="9">
        <v>8.0579999999999999E-2</v>
      </c>
      <c r="AU245" s="9">
        <v>1.52</v>
      </c>
      <c r="AV245" s="9">
        <v>0</v>
      </c>
      <c r="AW245" s="9">
        <v>5.4000000000000003E-3</v>
      </c>
      <c r="AX245" s="9">
        <v>62.8</v>
      </c>
      <c r="AY245" s="9">
        <v>3.24142016492004</v>
      </c>
      <c r="AZ245" s="9">
        <v>1.0547959008075514</v>
      </c>
      <c r="BA245" s="9">
        <v>102.5099033270852</v>
      </c>
      <c r="BB245" s="9">
        <v>3.1190761358262331</v>
      </c>
      <c r="BC245" s="9">
        <v>101.253332356179</v>
      </c>
      <c r="BE245" s="9">
        <v>6.5</v>
      </c>
      <c r="BF245" s="9">
        <v>3.69</v>
      </c>
      <c r="BG245" s="9">
        <v>1.5</v>
      </c>
      <c r="BH245" s="3">
        <v>8</v>
      </c>
      <c r="BJ245" s="9">
        <v>2.1872761230000002</v>
      </c>
      <c r="BK245" s="9">
        <v>1.4225795670000001</v>
      </c>
      <c r="BL245" s="9">
        <v>1.436551911</v>
      </c>
      <c r="BM245" s="9">
        <v>8.9174149999999997E-3</v>
      </c>
      <c r="BN245" s="9">
        <v>4.1691355999999999E-2</v>
      </c>
      <c r="BO245" s="9">
        <v>1.840576502</v>
      </c>
      <c r="BP245" s="9">
        <v>5.5427323189999997</v>
      </c>
      <c r="BQ245" s="9">
        <v>0.45726768099999998</v>
      </c>
      <c r="BS245" s="9">
        <v>0</v>
      </c>
      <c r="BT245" s="9">
        <v>6.2167686E-2</v>
      </c>
      <c r="BU245" s="9">
        <v>1.7987001419999999</v>
      </c>
      <c r="BV245" s="9">
        <v>0</v>
      </c>
      <c r="BW245" s="9">
        <v>0</v>
      </c>
      <c r="BX245" s="9">
        <v>0.116953985</v>
      </c>
      <c r="BY245" s="9">
        <v>1.977821813</v>
      </c>
      <c r="CA245" s="9">
        <v>0.69245981000000001</v>
      </c>
      <c r="CB245" s="9">
        <v>3.3075401900000001</v>
      </c>
      <c r="CC245" s="9">
        <v>0</v>
      </c>
    </row>
    <row r="246" spans="1:81" x14ac:dyDescent="0.25">
      <c r="A246" s="3" t="s">
        <v>119</v>
      </c>
      <c r="B246" s="2" t="s">
        <v>132</v>
      </c>
      <c r="C246" s="3" t="s">
        <v>73</v>
      </c>
      <c r="D246" s="3" t="s">
        <v>112</v>
      </c>
      <c r="E246" s="3" t="s">
        <v>75</v>
      </c>
      <c r="F246" s="3" t="s">
        <v>91</v>
      </c>
      <c r="G246" s="3" t="s">
        <v>113</v>
      </c>
      <c r="H246" s="3" t="s">
        <v>58</v>
      </c>
      <c r="I246" s="9">
        <v>45.895853239815708</v>
      </c>
      <c r="J246" s="9">
        <v>1.15E-2</v>
      </c>
      <c r="K246" s="9">
        <v>0.7</v>
      </c>
      <c r="L246" s="9">
        <v>9.212773343686545E-2</v>
      </c>
      <c r="M246" s="9">
        <v>6.7000000000000002E-3</v>
      </c>
      <c r="N246" s="9">
        <v>15.02</v>
      </c>
      <c r="O246" s="9">
        <v>22.167106055552168</v>
      </c>
      <c r="P246" s="9">
        <v>8.6E-3</v>
      </c>
      <c r="Q246" s="9">
        <v>0.8</v>
      </c>
      <c r="R246" s="9">
        <v>12.070673016130847</v>
      </c>
      <c r="S246" s="9">
        <v>1.2500000000000001E-2</v>
      </c>
      <c r="T246" s="9">
        <v>0.86</v>
      </c>
      <c r="U246" s="9">
        <v>0.65380000000000005</v>
      </c>
      <c r="V246" s="9">
        <v>9.5999999999999992E-3</v>
      </c>
      <c r="W246" s="9">
        <v>4.22</v>
      </c>
      <c r="X246" s="9">
        <v>0.21004835877804853</v>
      </c>
      <c r="Y246" s="9">
        <v>8.6E-3</v>
      </c>
      <c r="Z246" s="9">
        <v>14.7</v>
      </c>
      <c r="AA246" s="9">
        <v>0</v>
      </c>
      <c r="AB246" s="9">
        <v>6.6E-3</v>
      </c>
      <c r="AC246" s="9">
        <v>200</v>
      </c>
      <c r="AD246" s="9">
        <v>0.2069</v>
      </c>
      <c r="AE246" s="9">
        <v>9.4999999999999998E-3</v>
      </c>
      <c r="AF246" s="9">
        <v>17.440000000000001</v>
      </c>
      <c r="AG246" s="9">
        <v>9.991377221435819</v>
      </c>
      <c r="AH246" s="9">
        <v>6.6E-3</v>
      </c>
      <c r="AI246" s="9">
        <v>0.7</v>
      </c>
      <c r="AJ246" s="9">
        <v>0</v>
      </c>
      <c r="AK246" s="9">
        <v>8.8999999999999999E-3</v>
      </c>
      <c r="AL246" s="9">
        <v>55.58</v>
      </c>
      <c r="AM246" s="9">
        <v>0</v>
      </c>
      <c r="AN246" s="9">
        <v>2.5600000000000001E-2</v>
      </c>
      <c r="AO246" s="9">
        <v>226.74</v>
      </c>
      <c r="AP246" s="9">
        <v>1.2301</v>
      </c>
      <c r="AQ246" s="9">
        <v>1.21E-2</v>
      </c>
      <c r="AR246" s="9">
        <v>2.72</v>
      </c>
      <c r="AS246" s="9">
        <v>7.3566016515406982</v>
      </c>
      <c r="AT246" s="9">
        <v>8.0919999999999992E-2</v>
      </c>
      <c r="AU246" s="9">
        <v>1.52</v>
      </c>
      <c r="AV246" s="9">
        <v>0</v>
      </c>
      <c r="AW246" s="9">
        <v>5.0000000000000001E-3</v>
      </c>
      <c r="AX246" s="9">
        <v>65.38</v>
      </c>
      <c r="AY246" s="9">
        <v>3.1429192971209798</v>
      </c>
      <c r="AZ246" s="9">
        <v>1.0648704785067944</v>
      </c>
      <c r="BA246" s="9">
        <v>102.72679275519694</v>
      </c>
      <c r="BB246" s="9">
        <v>3.0975164848592414</v>
      </c>
      <c r="BC246" s="9">
        <v>100.98486056745868</v>
      </c>
      <c r="BE246" s="9">
        <v>6.5</v>
      </c>
      <c r="BF246" s="9">
        <v>3.7</v>
      </c>
      <c r="BG246" s="9">
        <v>1.5</v>
      </c>
      <c r="BH246" s="3">
        <v>8</v>
      </c>
      <c r="BJ246" s="9">
        <v>2.198109283</v>
      </c>
      <c r="BK246" s="9">
        <v>1.4294294540000001</v>
      </c>
      <c r="BL246" s="9">
        <v>1.684759573</v>
      </c>
      <c r="BM246" s="9">
        <v>9.8130560000000006E-3</v>
      </c>
      <c r="BN246" s="9">
        <v>4.4341645999999998E-2</v>
      </c>
      <c r="BO246" s="9">
        <v>1.7896998310000001</v>
      </c>
      <c r="BP246" s="9">
        <v>5.5157349160000004</v>
      </c>
      <c r="BQ246" s="9">
        <v>0.48426508400000001</v>
      </c>
      <c r="BS246" s="9">
        <v>0</v>
      </c>
      <c r="BT246" s="9">
        <v>5.6798449000000001E-2</v>
      </c>
      <c r="BU246" s="9">
        <v>1.8046875149999999</v>
      </c>
      <c r="BV246" s="9">
        <v>0</v>
      </c>
      <c r="BW246" s="9">
        <v>0</v>
      </c>
      <c r="BX246" s="9">
        <v>0.11196073500000001</v>
      </c>
      <c r="BY246" s="9">
        <v>1.9734466989999999</v>
      </c>
      <c r="CA246" s="9">
        <v>0.70601813099999999</v>
      </c>
      <c r="CB246" s="9">
        <v>3.293981869</v>
      </c>
      <c r="CC246" s="9">
        <v>0</v>
      </c>
    </row>
    <row r="247" spans="1:81" x14ac:dyDescent="0.25">
      <c r="A247" s="3" t="s">
        <v>119</v>
      </c>
      <c r="B247" s="2" t="s">
        <v>133</v>
      </c>
      <c r="C247" s="3" t="s">
        <v>73</v>
      </c>
      <c r="D247" s="3" t="s">
        <v>112</v>
      </c>
      <c r="E247" s="3" t="s">
        <v>75</v>
      </c>
      <c r="F247" s="3" t="s">
        <v>91</v>
      </c>
      <c r="G247" s="3" t="s">
        <v>113</v>
      </c>
      <c r="H247" s="3" t="s">
        <v>58</v>
      </c>
      <c r="I247" s="9">
        <v>45.568716594665702</v>
      </c>
      <c r="J247" s="9">
        <v>1.3599999999999999E-2</v>
      </c>
      <c r="K247" s="9">
        <v>0.7</v>
      </c>
      <c r="L247" s="9">
        <v>0.15600647957588482</v>
      </c>
      <c r="M247" s="9">
        <v>6.7000000000000002E-3</v>
      </c>
      <c r="N247" s="9">
        <v>9.3000000000000007</v>
      </c>
      <c r="O247" s="9">
        <v>22.256021240904204</v>
      </c>
      <c r="P247" s="9">
        <v>8.5000000000000006E-3</v>
      </c>
      <c r="Q247" s="9">
        <v>0.8</v>
      </c>
      <c r="R247" s="9">
        <v>12.26643181024874</v>
      </c>
      <c r="S247" s="9">
        <v>1.26E-2</v>
      </c>
      <c r="T247" s="9">
        <v>0.84</v>
      </c>
      <c r="U247" s="9">
        <v>0.53039999999999998</v>
      </c>
      <c r="V247" s="9">
        <v>9.7999999999999997E-3</v>
      </c>
      <c r="W247" s="9">
        <v>4.92</v>
      </c>
      <c r="X247" s="9">
        <v>0.21868802787162345</v>
      </c>
      <c r="Y247" s="9">
        <v>9.4000000000000004E-3</v>
      </c>
      <c r="Z247" s="9">
        <v>14.9</v>
      </c>
      <c r="AA247" s="9">
        <v>0</v>
      </c>
      <c r="AB247" s="9">
        <v>6.7999999999999996E-3</v>
      </c>
      <c r="AC247" s="9">
        <v>200</v>
      </c>
      <c r="AD247" s="9">
        <v>0.2024</v>
      </c>
      <c r="AE247" s="9">
        <v>9.7000000000000003E-3</v>
      </c>
      <c r="AF247" s="9">
        <v>17.84</v>
      </c>
      <c r="AG247" s="9">
        <v>9.9700838128291842</v>
      </c>
      <c r="AH247" s="9">
        <v>6.7000000000000002E-3</v>
      </c>
      <c r="AI247" s="9">
        <v>0.7</v>
      </c>
      <c r="AJ247" s="9">
        <v>0</v>
      </c>
      <c r="AK247" s="9">
        <v>8.8000000000000005E-3</v>
      </c>
      <c r="AL247" s="9">
        <v>35.36</v>
      </c>
      <c r="AM247" s="9">
        <v>0</v>
      </c>
      <c r="AN247" s="9">
        <v>2.4899999999999999E-2</v>
      </c>
      <c r="AO247" s="9">
        <v>78.86</v>
      </c>
      <c r="AP247" s="9">
        <v>1.2168000000000001</v>
      </c>
      <c r="AQ247" s="9">
        <v>1.29E-2</v>
      </c>
      <c r="AR247" s="9">
        <v>2.8</v>
      </c>
      <c r="AS247" s="9">
        <v>6.9839795449026179</v>
      </c>
      <c r="AT247" s="9">
        <v>7.8200000000000006E-2</v>
      </c>
      <c r="AU247" s="9">
        <v>1.56</v>
      </c>
      <c r="AV247" s="9">
        <v>0</v>
      </c>
      <c r="AW247" s="9">
        <v>5.5999999999999999E-3</v>
      </c>
      <c r="AX247" s="9">
        <v>69.48</v>
      </c>
      <c r="AY247" s="9">
        <v>3.2405788002856402</v>
      </c>
      <c r="AZ247" s="9">
        <v>1.2212882881780105</v>
      </c>
      <c r="BA247" s="9">
        <v>102.24317379917598</v>
      </c>
      <c r="BB247" s="9">
        <v>2.9406229662747863</v>
      </c>
      <c r="BC247" s="9">
        <v>100.89077163318683</v>
      </c>
      <c r="BE247" s="9">
        <v>6.46</v>
      </c>
      <c r="BF247" s="9">
        <v>3.72</v>
      </c>
      <c r="BG247" s="9">
        <v>1.54</v>
      </c>
      <c r="BH247" s="3">
        <v>8</v>
      </c>
      <c r="BJ247" s="9">
        <v>2.1767612199999999</v>
      </c>
      <c r="BK247" s="9">
        <v>1.454059921</v>
      </c>
      <c r="BL247" s="9">
        <v>1.713371309</v>
      </c>
      <c r="BM247" s="9">
        <v>1.6633717999999999E-2</v>
      </c>
      <c r="BN247" s="9">
        <v>4.6211529000000001E-2</v>
      </c>
      <c r="BO247" s="9">
        <v>1.847150866</v>
      </c>
      <c r="BP247" s="9">
        <v>5.5870287840000001</v>
      </c>
      <c r="BQ247" s="9">
        <v>0.41297121599999997</v>
      </c>
      <c r="BS247" s="9">
        <v>0</v>
      </c>
      <c r="BT247" s="9">
        <v>5.5618504999999999E-2</v>
      </c>
      <c r="BU247" s="9">
        <v>1.802637</v>
      </c>
      <c r="BV247" s="9">
        <v>0</v>
      </c>
      <c r="BW247" s="9">
        <v>0</v>
      </c>
      <c r="BX247" s="9">
        <v>0.110860629</v>
      </c>
      <c r="BY247" s="9">
        <v>1.969116133</v>
      </c>
      <c r="CA247" s="9">
        <v>0.86974486600000001</v>
      </c>
      <c r="CB247" s="9">
        <v>3.130255134</v>
      </c>
      <c r="CC247" s="9">
        <v>0</v>
      </c>
    </row>
    <row r="248" spans="1:81" x14ac:dyDescent="0.25">
      <c r="A248" s="3" t="s">
        <v>119</v>
      </c>
      <c r="B248" s="2" t="s">
        <v>134</v>
      </c>
      <c r="C248" s="3" t="s">
        <v>73</v>
      </c>
      <c r="D248" s="3" t="s">
        <v>112</v>
      </c>
      <c r="E248" s="3" t="s">
        <v>75</v>
      </c>
      <c r="F248" s="3" t="s">
        <v>91</v>
      </c>
      <c r="G248" s="3" t="s">
        <v>113</v>
      </c>
      <c r="H248" s="3" t="s">
        <v>58</v>
      </c>
      <c r="I248" s="9">
        <v>46.409361470784418</v>
      </c>
      <c r="J248" s="9">
        <v>1.23E-2</v>
      </c>
      <c r="K248" s="9">
        <v>0.7</v>
      </c>
      <c r="L248" s="9">
        <v>0.31979999999999997</v>
      </c>
      <c r="M248" s="9">
        <v>6.7999999999999996E-3</v>
      </c>
      <c r="N248" s="9">
        <v>5.0999999999999996</v>
      </c>
      <c r="O248" s="9">
        <v>21.639953815023539</v>
      </c>
      <c r="P248" s="9">
        <v>8.6E-3</v>
      </c>
      <c r="Q248" s="9">
        <v>0.82</v>
      </c>
      <c r="R248" s="9">
        <v>12.350777827426729</v>
      </c>
      <c r="S248" s="9">
        <v>1.2699999999999999E-2</v>
      </c>
      <c r="T248" s="9">
        <v>0.84</v>
      </c>
      <c r="U248" s="9">
        <v>0.5423</v>
      </c>
      <c r="V248" s="9">
        <v>9.7999999999999997E-3</v>
      </c>
      <c r="W248" s="9">
        <v>4.88</v>
      </c>
      <c r="X248" s="9">
        <v>0.23496253247937901</v>
      </c>
      <c r="Y248" s="9">
        <v>8.5000000000000006E-3</v>
      </c>
      <c r="Z248" s="9">
        <v>13.5</v>
      </c>
      <c r="AA248" s="9">
        <v>0</v>
      </c>
      <c r="AB248" s="9">
        <v>6.3E-3</v>
      </c>
      <c r="AC248" s="9">
        <v>347.82</v>
      </c>
      <c r="AD248" s="9">
        <v>0</v>
      </c>
      <c r="AE248" s="9">
        <v>9.2999999999999992E-3</v>
      </c>
      <c r="AF248" s="9">
        <v>28.76</v>
      </c>
      <c r="AG248" s="9">
        <v>10.152954934480057</v>
      </c>
      <c r="AH248" s="9">
        <v>6.6E-3</v>
      </c>
      <c r="AI248" s="9">
        <v>0.68</v>
      </c>
      <c r="AJ248" s="9">
        <v>0</v>
      </c>
      <c r="AK248" s="9">
        <v>8.9999999999999993E-3</v>
      </c>
      <c r="AL248" s="9">
        <v>62.88</v>
      </c>
      <c r="AM248" s="9">
        <v>0</v>
      </c>
      <c r="AN248" s="9">
        <v>2.6100000000000002E-2</v>
      </c>
      <c r="AO248" s="9">
        <v>200</v>
      </c>
      <c r="AP248" s="9">
        <v>1.2847999999999999</v>
      </c>
      <c r="AQ248" s="9">
        <v>1.26E-2</v>
      </c>
      <c r="AR248" s="9">
        <v>2.68</v>
      </c>
      <c r="AS248" s="9">
        <v>6.7369092632681804</v>
      </c>
      <c r="AT248" s="9">
        <v>7.8879999999999992E-2</v>
      </c>
      <c r="AU248" s="9">
        <v>1.6</v>
      </c>
      <c r="AV248" s="9">
        <v>0</v>
      </c>
      <c r="AW248" s="9">
        <v>5.4000000000000003E-3</v>
      </c>
      <c r="AX248" s="9">
        <v>98.32</v>
      </c>
      <c r="AY248" s="9">
        <v>3.1474662643839699</v>
      </c>
      <c r="AZ248" s="9">
        <v>1.3468489948676685</v>
      </c>
      <c r="BA248" s="9">
        <v>102.94187283832997</v>
      </c>
      <c r="BB248" s="9">
        <v>2.8365933740076548</v>
      </c>
      <c r="BC248" s="9">
        <v>101.32954172870629</v>
      </c>
      <c r="BE248" s="9">
        <v>6.55</v>
      </c>
      <c r="BF248" s="9">
        <v>3.6</v>
      </c>
      <c r="BG248" s="9">
        <v>1.45</v>
      </c>
      <c r="BH248" s="3">
        <v>8</v>
      </c>
      <c r="BJ248" s="9">
        <v>2.1473330540000002</v>
      </c>
      <c r="BK248" s="9">
        <v>1.4574980879999999</v>
      </c>
      <c r="BL248" s="9">
        <v>1.6074280139999999</v>
      </c>
      <c r="BM248" s="9">
        <v>3.3944918999999997E-2</v>
      </c>
      <c r="BN248" s="9">
        <v>4.9428061000000002E-2</v>
      </c>
      <c r="BO248" s="9">
        <v>1.786037176</v>
      </c>
      <c r="BP248" s="9">
        <v>5.5236693609999996</v>
      </c>
      <c r="BQ248" s="9">
        <v>0.476330639</v>
      </c>
      <c r="BS248" s="9">
        <v>0</v>
      </c>
      <c r="BT248" s="9">
        <v>0</v>
      </c>
      <c r="BU248" s="9">
        <v>1.827475483</v>
      </c>
      <c r="BV248" s="9">
        <v>0</v>
      </c>
      <c r="BW248" s="9">
        <v>0</v>
      </c>
      <c r="BX248" s="9">
        <v>0.116531488</v>
      </c>
      <c r="BY248" s="9">
        <v>1.9440069719999999</v>
      </c>
      <c r="CA248" s="9">
        <v>0.99401295099999998</v>
      </c>
      <c r="CB248" s="9">
        <v>3.0059870489999998</v>
      </c>
      <c r="CC248" s="9">
        <v>0</v>
      </c>
    </row>
    <row r="249" spans="1:81" x14ac:dyDescent="0.25">
      <c r="A249" s="3" t="s">
        <v>119</v>
      </c>
      <c r="B249" s="2" t="s">
        <v>135</v>
      </c>
      <c r="C249" s="3" t="s">
        <v>73</v>
      </c>
      <c r="D249" s="3" t="s">
        <v>112</v>
      </c>
      <c r="E249" s="3" t="s">
        <v>75</v>
      </c>
      <c r="F249" s="3" t="s">
        <v>91</v>
      </c>
      <c r="G249" s="3" t="s">
        <v>113</v>
      </c>
      <c r="H249" s="3" t="s">
        <v>58</v>
      </c>
      <c r="I249" s="9">
        <v>45.820732818995161</v>
      </c>
      <c r="J249" s="9">
        <v>1.3299999999999999E-2</v>
      </c>
      <c r="K249" s="9">
        <v>0.7</v>
      </c>
      <c r="L249" s="9">
        <v>0.20512540551033659</v>
      </c>
      <c r="M249" s="9">
        <v>7.0000000000000001E-3</v>
      </c>
      <c r="N249" s="9">
        <v>7.62</v>
      </c>
      <c r="O249" s="9">
        <v>22.02269061488742</v>
      </c>
      <c r="P249" s="9">
        <v>8.8999999999999999E-3</v>
      </c>
      <c r="Q249" s="9">
        <v>0.82</v>
      </c>
      <c r="R249" s="9">
        <v>12.682728184213744</v>
      </c>
      <c r="S249" s="9">
        <v>1.2200000000000001E-2</v>
      </c>
      <c r="T249" s="9">
        <v>0.84</v>
      </c>
      <c r="U249" s="9">
        <v>0.51539999999999997</v>
      </c>
      <c r="V249" s="9">
        <v>9.4000000000000004E-3</v>
      </c>
      <c r="W249" s="9">
        <v>4.9400000000000004</v>
      </c>
      <c r="X249" s="9">
        <v>0.27783377146142291</v>
      </c>
      <c r="Y249" s="9">
        <v>8.8000000000000005E-3</v>
      </c>
      <c r="Z249" s="9">
        <v>12.16</v>
      </c>
      <c r="AA249" s="9">
        <v>0</v>
      </c>
      <c r="AB249" s="9">
        <v>6.6E-3</v>
      </c>
      <c r="AC249" s="9">
        <v>200</v>
      </c>
      <c r="AD249" s="9">
        <v>0.1673</v>
      </c>
      <c r="AE249" s="9">
        <v>1.09E-2</v>
      </c>
      <c r="AF249" s="9">
        <v>21.4</v>
      </c>
      <c r="AG249" s="9">
        <v>9.9945785655947148</v>
      </c>
      <c r="AH249" s="9">
        <v>6.7999999999999996E-3</v>
      </c>
      <c r="AI249" s="9">
        <v>0.7</v>
      </c>
      <c r="AJ249" s="9">
        <v>0</v>
      </c>
      <c r="AK249" s="9">
        <v>8.6999999999999994E-3</v>
      </c>
      <c r="AL249" s="9">
        <v>53.38</v>
      </c>
      <c r="AM249" s="9">
        <v>0</v>
      </c>
      <c r="AN249" s="9">
        <v>2.5399999999999999E-2</v>
      </c>
      <c r="AO249" s="9">
        <v>222.02</v>
      </c>
      <c r="AP249" s="9">
        <v>1.2672000000000001</v>
      </c>
      <c r="AQ249" s="9">
        <v>1.29E-2</v>
      </c>
      <c r="AR249" s="9">
        <v>2.74</v>
      </c>
      <c r="AS249" s="9">
        <v>6.6624419009717393</v>
      </c>
      <c r="AT249" s="9">
        <v>8.1600000000000006E-2</v>
      </c>
      <c r="AU249" s="9">
        <v>1.62</v>
      </c>
      <c r="AV249" s="9">
        <v>0</v>
      </c>
      <c r="AW249" s="9">
        <v>5.1999999999999998E-3</v>
      </c>
      <c r="AX249" s="9">
        <v>84.94</v>
      </c>
      <c r="AY249" s="9">
        <v>3.15725802214377</v>
      </c>
      <c r="AZ249" s="9">
        <v>1.3713374032751251</v>
      </c>
      <c r="BA249" s="9">
        <v>104.34615066490966</v>
      </c>
      <c r="BB249" s="9">
        <v>2.8052386951459951</v>
      </c>
      <c r="BC249" s="9">
        <v>101.33938799190743</v>
      </c>
      <c r="BE249" s="9">
        <v>6.48</v>
      </c>
      <c r="BF249" s="9">
        <v>3.67</v>
      </c>
      <c r="BG249" s="9">
        <v>1.52</v>
      </c>
      <c r="BH249" s="3">
        <v>8</v>
      </c>
      <c r="BJ249" s="9">
        <v>2.1460938879999998</v>
      </c>
      <c r="BK249" s="9">
        <v>1.4993566920000001</v>
      </c>
      <c r="BL249" s="9">
        <v>1.6674204779999999</v>
      </c>
      <c r="BM249" s="9">
        <v>2.1811944E-2</v>
      </c>
      <c r="BN249" s="9">
        <v>5.8551576000000001E-2</v>
      </c>
      <c r="BO249" s="9">
        <v>1.794808341</v>
      </c>
      <c r="BP249" s="9">
        <v>5.5791740159999996</v>
      </c>
      <c r="BQ249" s="9">
        <v>0.42082598399999999</v>
      </c>
      <c r="BS249" s="9">
        <v>0</v>
      </c>
      <c r="BT249" s="9">
        <v>4.5849327000000002E-2</v>
      </c>
      <c r="BU249" s="9">
        <v>1.802196659</v>
      </c>
      <c r="BV249" s="9">
        <v>0</v>
      </c>
      <c r="BW249" s="9">
        <v>0</v>
      </c>
      <c r="BX249" s="9">
        <v>0.115141404</v>
      </c>
      <c r="BY249" s="9">
        <v>1.9631873909999999</v>
      </c>
      <c r="CA249" s="9">
        <v>1.0219057709999999</v>
      </c>
      <c r="CB249" s="9">
        <v>2.9780942289999999</v>
      </c>
      <c r="CC249" s="9">
        <v>0</v>
      </c>
    </row>
    <row r="250" spans="1:81" x14ac:dyDescent="0.25">
      <c r="A250" s="3" t="s">
        <v>119</v>
      </c>
      <c r="B250" s="2" t="s">
        <v>136</v>
      </c>
      <c r="C250" s="3" t="s">
        <v>73</v>
      </c>
      <c r="D250" s="3" t="s">
        <v>112</v>
      </c>
      <c r="E250" s="3" t="s">
        <v>75</v>
      </c>
      <c r="F250" s="3" t="s">
        <v>91</v>
      </c>
      <c r="G250" s="3" t="s">
        <v>113</v>
      </c>
      <c r="H250" s="3" t="s">
        <v>58</v>
      </c>
      <c r="I250" s="9">
        <v>46.746519376997725</v>
      </c>
      <c r="J250" s="9">
        <v>1.38E-2</v>
      </c>
      <c r="K250" s="9">
        <v>0.68</v>
      </c>
      <c r="L250" s="9">
        <v>0.18992685662061551</v>
      </c>
      <c r="M250" s="9">
        <v>6.7999999999999996E-3</v>
      </c>
      <c r="N250" s="9">
        <v>7.98</v>
      </c>
      <c r="O250" s="9">
        <v>21.511978810562805</v>
      </c>
      <c r="P250" s="9">
        <v>8.6E-3</v>
      </c>
      <c r="Q250" s="9">
        <v>0.82</v>
      </c>
      <c r="R250" s="9">
        <v>11.943450160447917</v>
      </c>
      <c r="S250" s="9">
        <v>1.23E-2</v>
      </c>
      <c r="T250" s="9">
        <v>0.86</v>
      </c>
      <c r="U250" s="9">
        <v>0.52059999999999995</v>
      </c>
      <c r="V250" s="9">
        <v>8.8999999999999999E-3</v>
      </c>
      <c r="W250" s="9">
        <v>4.8</v>
      </c>
      <c r="X250" s="9">
        <v>0.26191395490981484</v>
      </c>
      <c r="Y250" s="9">
        <v>8.3999999999999995E-3</v>
      </c>
      <c r="Z250" s="9">
        <v>12.42</v>
      </c>
      <c r="AA250" s="9">
        <v>0</v>
      </c>
      <c r="AB250" s="9">
        <v>6.3E-3</v>
      </c>
      <c r="AC250" s="9">
        <v>459.44</v>
      </c>
      <c r="AD250" s="9">
        <v>0</v>
      </c>
      <c r="AE250" s="9">
        <v>1.0200000000000001E-2</v>
      </c>
      <c r="AF250" s="9">
        <v>37.159999999999997</v>
      </c>
      <c r="AG250" s="9">
        <v>10.161181768682074</v>
      </c>
      <c r="AH250" s="9">
        <v>6.1999999999999998E-3</v>
      </c>
      <c r="AI250" s="9">
        <v>0.68</v>
      </c>
      <c r="AJ250" s="9">
        <v>0</v>
      </c>
      <c r="AK250" s="9">
        <v>9.1999999999999998E-3</v>
      </c>
      <c r="AL250" s="9">
        <v>124.88</v>
      </c>
      <c r="AM250" s="9">
        <v>0</v>
      </c>
      <c r="AN250" s="9">
        <v>2.6100000000000002E-2</v>
      </c>
      <c r="AO250" s="9">
        <v>147.24</v>
      </c>
      <c r="AP250" s="9">
        <v>1.2775000000000001</v>
      </c>
      <c r="AQ250" s="9">
        <v>1.29E-2</v>
      </c>
      <c r="AR250" s="9">
        <v>2.7</v>
      </c>
      <c r="AS250" s="9">
        <v>7.0519215161918991</v>
      </c>
      <c r="AT250" s="9">
        <v>8.2960000000000006E-2</v>
      </c>
      <c r="AU250" s="9">
        <v>1.58</v>
      </c>
      <c r="AV250" s="9">
        <v>0</v>
      </c>
      <c r="AW250" s="9">
        <v>5.8999999999999999E-3</v>
      </c>
      <c r="AX250" s="9">
        <v>200</v>
      </c>
      <c r="AY250" s="9">
        <v>3.3486114605916701</v>
      </c>
      <c r="AZ250" s="9">
        <v>1.2203504127765472</v>
      </c>
      <c r="BA250" s="9">
        <v>104.73072985718942</v>
      </c>
      <c r="BB250" s="9">
        <v>2.9692301120807993</v>
      </c>
      <c r="BC250" s="9">
        <v>101.26472420570029</v>
      </c>
      <c r="BE250" s="9">
        <v>6.58</v>
      </c>
      <c r="BF250" s="9">
        <v>3.57</v>
      </c>
      <c r="BG250" s="9">
        <v>1.42</v>
      </c>
      <c r="BH250" s="3">
        <v>8</v>
      </c>
      <c r="BJ250" s="9">
        <v>2.1514111570000001</v>
      </c>
      <c r="BK250" s="9">
        <v>1.4063521999999999</v>
      </c>
      <c r="BL250" s="9">
        <v>1.5802715970000001</v>
      </c>
      <c r="BM250" s="9">
        <v>2.0115615E-2</v>
      </c>
      <c r="BN250" s="9">
        <v>5.4977402000000002E-2</v>
      </c>
      <c r="BO250" s="9">
        <v>1.89602815</v>
      </c>
      <c r="BP250" s="9">
        <v>5.583861926</v>
      </c>
      <c r="BQ250" s="9">
        <v>0.41613807400000002</v>
      </c>
      <c r="BS250" s="9">
        <v>0</v>
      </c>
      <c r="BT250" s="9">
        <v>0</v>
      </c>
      <c r="BU250" s="9">
        <v>1.8249624470000001</v>
      </c>
      <c r="BV250" s="9">
        <v>0</v>
      </c>
      <c r="BW250" s="9">
        <v>0</v>
      </c>
      <c r="BX250" s="9">
        <v>0.115616358</v>
      </c>
      <c r="BY250" s="9">
        <v>1.9405788049999999</v>
      </c>
      <c r="CA250" s="9">
        <v>0.86032649299999997</v>
      </c>
      <c r="CB250" s="9">
        <v>3.1396735069999999</v>
      </c>
      <c r="CC250" s="9">
        <v>0</v>
      </c>
    </row>
    <row r="251" spans="1:81" x14ac:dyDescent="0.25">
      <c r="A251" s="3" t="s">
        <v>119</v>
      </c>
      <c r="B251" s="2" t="s">
        <v>137</v>
      </c>
      <c r="C251" s="3" t="s">
        <v>73</v>
      </c>
      <c r="D251" s="3" t="s">
        <v>112</v>
      </c>
      <c r="E251" s="3" t="s">
        <v>75</v>
      </c>
      <c r="F251" s="3" t="s">
        <v>91</v>
      </c>
      <c r="G251" s="3" t="s">
        <v>113</v>
      </c>
      <c r="H251" s="3" t="s">
        <v>58</v>
      </c>
      <c r="I251" s="9">
        <v>47.5554195962698</v>
      </c>
      <c r="J251" s="9">
        <v>1.3100000000000001E-2</v>
      </c>
      <c r="K251" s="9">
        <v>0.68</v>
      </c>
      <c r="L251" s="9">
        <v>0.22687233665346174</v>
      </c>
      <c r="M251" s="9">
        <v>6.8999999999999999E-3</v>
      </c>
      <c r="N251" s="9">
        <v>6.92</v>
      </c>
      <c r="O251" s="9">
        <v>21.299476836673445</v>
      </c>
      <c r="P251" s="9">
        <v>8.3000000000000001E-3</v>
      </c>
      <c r="Q251" s="9">
        <v>0.82</v>
      </c>
      <c r="R251" s="9">
        <v>11.393678341286705</v>
      </c>
      <c r="S251" s="9">
        <v>1.2699999999999999E-2</v>
      </c>
      <c r="T251" s="9">
        <v>0.88</v>
      </c>
      <c r="U251" s="9">
        <v>0.38089999999999996</v>
      </c>
      <c r="V251" s="9">
        <v>9.5999999999999992E-3</v>
      </c>
      <c r="W251" s="9">
        <v>6.28</v>
      </c>
      <c r="X251" s="9">
        <v>0.25969847780327016</v>
      </c>
      <c r="Y251" s="9">
        <v>8.3999999999999995E-3</v>
      </c>
      <c r="Z251" s="9">
        <v>12.46</v>
      </c>
      <c r="AA251" s="9">
        <v>0</v>
      </c>
      <c r="AB251" s="9">
        <v>6.3E-3</v>
      </c>
      <c r="AC251" s="9">
        <v>1467</v>
      </c>
      <c r="AD251" s="9">
        <v>0</v>
      </c>
      <c r="AE251" s="9">
        <v>1.04E-2</v>
      </c>
      <c r="AF251" s="9">
        <v>35.520000000000003</v>
      </c>
      <c r="AG251" s="9">
        <v>10.252934532662717</v>
      </c>
      <c r="AH251" s="9">
        <v>6.1999999999999998E-3</v>
      </c>
      <c r="AI251" s="9">
        <v>0.68</v>
      </c>
      <c r="AJ251" s="9">
        <v>0</v>
      </c>
      <c r="AK251" s="9">
        <v>9.4000000000000004E-3</v>
      </c>
      <c r="AL251" s="9">
        <v>53.82</v>
      </c>
      <c r="AM251" s="9">
        <v>0</v>
      </c>
      <c r="AN251" s="9">
        <v>2.47E-2</v>
      </c>
      <c r="AO251" s="9">
        <v>72.760000000000005</v>
      </c>
      <c r="AP251" s="9">
        <v>1.1912</v>
      </c>
      <c r="AQ251" s="9">
        <v>1.2500000000000001E-2</v>
      </c>
      <c r="AR251" s="9">
        <v>2.8</v>
      </c>
      <c r="AS251" s="9">
        <v>7.5924996712877189</v>
      </c>
      <c r="AT251" s="9">
        <v>7.9219999999999999E-2</v>
      </c>
      <c r="AU251" s="9">
        <v>1.5</v>
      </c>
      <c r="AV251" s="9">
        <v>0</v>
      </c>
      <c r="AW251" s="9">
        <v>5.0000000000000001E-3</v>
      </c>
      <c r="AX251" s="9">
        <v>70.98</v>
      </c>
      <c r="AY251" s="9">
        <v>3.53253372161016</v>
      </c>
      <c r="AZ251" s="9">
        <v>1.0177620816795614</v>
      </c>
      <c r="BA251" s="9">
        <v>105.07618387431668</v>
      </c>
      <c r="BB251" s="9">
        <v>3.1968419668579866</v>
      </c>
      <c r="BC251" s="9">
        <v>101.50613362906886</v>
      </c>
      <c r="BE251" s="9">
        <v>6.65</v>
      </c>
      <c r="BF251" s="9">
        <v>3.51</v>
      </c>
      <c r="BG251" s="9">
        <v>1.35</v>
      </c>
      <c r="BH251" s="3">
        <v>8</v>
      </c>
      <c r="BJ251" s="9">
        <v>2.1574337950000002</v>
      </c>
      <c r="BK251" s="9">
        <v>1.3320937690000001</v>
      </c>
      <c r="BL251" s="9">
        <v>1.766747904</v>
      </c>
      <c r="BM251" s="9">
        <v>2.3858054E-2</v>
      </c>
      <c r="BN251" s="9">
        <v>5.4125449999999999E-2</v>
      </c>
      <c r="BO251" s="9">
        <v>1.9859709189999999</v>
      </c>
      <c r="BP251" s="9">
        <v>5.6076074389999997</v>
      </c>
      <c r="BQ251" s="9">
        <v>0.39239256099999997</v>
      </c>
      <c r="BS251" s="9">
        <v>0</v>
      </c>
      <c r="BT251" s="9">
        <v>0</v>
      </c>
      <c r="BU251" s="9">
        <v>1.8283715009999999</v>
      </c>
      <c r="BV251" s="9">
        <v>0</v>
      </c>
      <c r="BW251" s="9">
        <v>0</v>
      </c>
      <c r="BX251" s="9">
        <v>0.107040865</v>
      </c>
      <c r="BY251" s="9">
        <v>1.9354123649999999</v>
      </c>
      <c r="CA251" s="9">
        <v>0.64364146700000002</v>
      </c>
      <c r="CB251" s="9">
        <v>3.3563585329999999</v>
      </c>
      <c r="CC251" s="9">
        <v>0</v>
      </c>
    </row>
    <row r="252" spans="1:81" x14ac:dyDescent="0.25">
      <c r="A252" s="3" t="s">
        <v>119</v>
      </c>
      <c r="B252" s="2" t="s">
        <v>138</v>
      </c>
      <c r="C252" s="3" t="s">
        <v>73</v>
      </c>
      <c r="D252" s="3" t="s">
        <v>112</v>
      </c>
      <c r="E252" s="3" t="s">
        <v>75</v>
      </c>
      <c r="F252" s="3" t="s">
        <v>91</v>
      </c>
      <c r="G252" s="3" t="s">
        <v>113</v>
      </c>
      <c r="H252" s="3" t="s">
        <v>58</v>
      </c>
      <c r="I252" s="9">
        <v>45.861463866383588</v>
      </c>
      <c r="J252" s="9">
        <v>1.41E-2</v>
      </c>
      <c r="K252" s="9">
        <v>0.7</v>
      </c>
      <c r="L252" s="9">
        <v>0.15865168783692318</v>
      </c>
      <c r="M252" s="9">
        <v>6.7000000000000002E-3</v>
      </c>
      <c r="N252" s="9">
        <v>9.18</v>
      </c>
      <c r="O252" s="9">
        <v>22.203917047075329</v>
      </c>
      <c r="P252" s="9">
        <v>8.9999999999999993E-3</v>
      </c>
      <c r="Q252" s="9">
        <v>0.8</v>
      </c>
      <c r="R252" s="9">
        <v>12.149788951533537</v>
      </c>
      <c r="S252" s="9">
        <v>1.2E-2</v>
      </c>
      <c r="T252" s="9">
        <v>0.86</v>
      </c>
      <c r="U252" s="9">
        <v>0.60680000000000001</v>
      </c>
      <c r="V252" s="9">
        <v>9.2999999999999992E-3</v>
      </c>
      <c r="W252" s="9">
        <v>4.38</v>
      </c>
      <c r="X252" s="9">
        <v>0.26966289399739091</v>
      </c>
      <c r="Y252" s="9">
        <v>8.8000000000000005E-3</v>
      </c>
      <c r="Z252" s="9">
        <v>12.38</v>
      </c>
      <c r="AA252" s="9">
        <v>0</v>
      </c>
      <c r="AB252" s="9">
        <v>6.3E-3</v>
      </c>
      <c r="AC252" s="9">
        <v>1069.18</v>
      </c>
      <c r="AD252" s="9">
        <v>0.21190000000000001</v>
      </c>
      <c r="AE252" s="9">
        <v>1.03E-2</v>
      </c>
      <c r="AF252" s="9">
        <v>17.600000000000001</v>
      </c>
      <c r="AG252" s="9">
        <v>9.966659073119537</v>
      </c>
      <c r="AH252" s="9">
        <v>6.4000000000000003E-3</v>
      </c>
      <c r="AI252" s="9">
        <v>0.7</v>
      </c>
      <c r="AJ252" s="9">
        <v>0</v>
      </c>
      <c r="AK252" s="9">
        <v>8.9999999999999993E-3</v>
      </c>
      <c r="AL252" s="9">
        <v>137.4</v>
      </c>
      <c r="AM252" s="9">
        <v>0</v>
      </c>
      <c r="AN252" s="9">
        <v>2.6200000000000001E-2</v>
      </c>
      <c r="AO252" s="9">
        <v>161.30000000000001</v>
      </c>
      <c r="AP252" s="9">
        <v>1.2294</v>
      </c>
      <c r="AQ252" s="9">
        <v>1.2999999999999999E-2</v>
      </c>
      <c r="AR252" s="9">
        <v>2.8</v>
      </c>
      <c r="AS252" s="9">
        <v>7.2490572301523706</v>
      </c>
      <c r="AT252" s="9">
        <v>8.0919999999999992E-2</v>
      </c>
      <c r="AU252" s="9">
        <v>1.54</v>
      </c>
      <c r="AV252" s="9">
        <v>0</v>
      </c>
      <c r="AW252" s="9">
        <v>4.8999999999999998E-3</v>
      </c>
      <c r="AX252" s="9">
        <v>53.7</v>
      </c>
      <c r="AY252" s="9">
        <v>3.1640588498170601</v>
      </c>
      <c r="AZ252" s="9">
        <v>1.1178579751470488</v>
      </c>
      <c r="BA252" s="9">
        <v>104.97767270016044</v>
      </c>
      <c r="BB252" s="9">
        <v>3.0522346232220507</v>
      </c>
      <c r="BC252" s="9">
        <v>101.13698295184072</v>
      </c>
      <c r="BE252" s="9">
        <v>6.48</v>
      </c>
      <c r="BF252" s="9">
        <v>3.7</v>
      </c>
      <c r="BG252" s="9">
        <v>1.52</v>
      </c>
      <c r="BH252" s="3">
        <v>8</v>
      </c>
      <c r="BJ252" s="9">
        <v>2.1834569849999999</v>
      </c>
      <c r="BK252" s="9">
        <v>1.436551911</v>
      </c>
      <c r="BL252" s="9">
        <v>1.602809232</v>
      </c>
      <c r="BM252" s="9">
        <v>1.6872518999999999E-2</v>
      </c>
      <c r="BN252" s="9">
        <v>5.6837512E-2</v>
      </c>
      <c r="BO252" s="9">
        <v>1.79892422</v>
      </c>
      <c r="BP252" s="9">
        <v>5.5494806590000003</v>
      </c>
      <c r="BQ252" s="9">
        <v>0.45051934100000002</v>
      </c>
      <c r="BS252" s="9">
        <v>0</v>
      </c>
      <c r="BT252" s="9">
        <v>5.8080225999999999E-2</v>
      </c>
      <c r="BU252" s="9">
        <v>1.797411887</v>
      </c>
      <c r="BV252" s="9">
        <v>0</v>
      </c>
      <c r="BW252" s="9">
        <v>0</v>
      </c>
      <c r="BX252" s="9">
        <v>0.111722303</v>
      </c>
      <c r="BY252" s="9">
        <v>1.967214416</v>
      </c>
      <c r="CA252" s="9">
        <v>0.75924021200000003</v>
      </c>
      <c r="CB252" s="9">
        <v>3.2407597880000001</v>
      </c>
      <c r="CC252" s="9">
        <v>0</v>
      </c>
    </row>
    <row r="253" spans="1:81" x14ac:dyDescent="0.25">
      <c r="A253" s="3" t="s">
        <v>119</v>
      </c>
      <c r="B253" s="2" t="s">
        <v>139</v>
      </c>
      <c r="C253" s="3" t="s">
        <v>73</v>
      </c>
      <c r="D253" s="3" t="s">
        <v>112</v>
      </c>
      <c r="E253" s="3" t="s">
        <v>75</v>
      </c>
      <c r="F253" s="3" t="s">
        <v>91</v>
      </c>
      <c r="G253" s="3" t="s">
        <v>113</v>
      </c>
      <c r="H253" s="3" t="s">
        <v>58</v>
      </c>
      <c r="I253" s="9">
        <v>45.694209461308333</v>
      </c>
      <c r="J253" s="9">
        <v>1.2500000000000001E-2</v>
      </c>
      <c r="K253" s="9">
        <v>0.7</v>
      </c>
      <c r="L253" s="9">
        <v>0.13071309074292312</v>
      </c>
      <c r="M253" s="9">
        <v>6.8999999999999999E-3</v>
      </c>
      <c r="N253" s="9">
        <v>11.22</v>
      </c>
      <c r="O253" s="9">
        <v>22.255476571703387</v>
      </c>
      <c r="P253" s="9">
        <v>8.6E-3</v>
      </c>
      <c r="Q253" s="9">
        <v>0.8</v>
      </c>
      <c r="R253" s="9">
        <v>12.048382010227858</v>
      </c>
      <c r="S253" s="9">
        <v>1.26E-2</v>
      </c>
      <c r="T253" s="9">
        <v>0.86</v>
      </c>
      <c r="U253" s="9">
        <v>0.52539999999999998</v>
      </c>
      <c r="V253" s="9">
        <v>9.5999999999999992E-3</v>
      </c>
      <c r="W253" s="9">
        <v>4.92</v>
      </c>
      <c r="X253" s="9">
        <v>0.25496476996648282</v>
      </c>
      <c r="Y253" s="9">
        <v>9.1999999999999998E-3</v>
      </c>
      <c r="Z253" s="9">
        <v>13.1</v>
      </c>
      <c r="AA253" s="9">
        <v>0</v>
      </c>
      <c r="AB253" s="9">
        <v>6.7999999999999996E-3</v>
      </c>
      <c r="AC253" s="9">
        <v>200</v>
      </c>
      <c r="AD253" s="9">
        <v>0.19689999999999999</v>
      </c>
      <c r="AE253" s="9">
        <v>1.1299999999999999E-2</v>
      </c>
      <c r="AF253" s="9">
        <v>19.34</v>
      </c>
      <c r="AG253" s="9">
        <v>10.02385284899483</v>
      </c>
      <c r="AH253" s="9">
        <v>6.3E-3</v>
      </c>
      <c r="AI253" s="9">
        <v>0.7</v>
      </c>
      <c r="AJ253" s="9">
        <v>0</v>
      </c>
      <c r="AK253" s="9">
        <v>8.9999999999999993E-3</v>
      </c>
      <c r="AL253" s="9">
        <v>88.32</v>
      </c>
      <c r="AM253" s="9">
        <v>0</v>
      </c>
      <c r="AN253" s="9">
        <v>2.5999999999999999E-2</v>
      </c>
      <c r="AO253" s="9">
        <v>454.52</v>
      </c>
      <c r="AP253" s="9">
        <v>1.2150000000000001</v>
      </c>
      <c r="AQ253" s="9">
        <v>1.24E-2</v>
      </c>
      <c r="AR253" s="9">
        <v>2.78</v>
      </c>
      <c r="AS253" s="9">
        <v>6.984388460746203</v>
      </c>
      <c r="AT253" s="9">
        <v>8.1600000000000006E-2</v>
      </c>
      <c r="AU253" s="9">
        <v>1.58</v>
      </c>
      <c r="AV253" s="9">
        <v>0</v>
      </c>
      <c r="AW253" s="9">
        <v>5.4999999999999997E-3</v>
      </c>
      <c r="AX253" s="9">
        <v>66.099999999999994</v>
      </c>
      <c r="AY253" s="9">
        <v>3.0794518575999099</v>
      </c>
      <c r="AZ253" s="9">
        <v>1.2152187566534052</v>
      </c>
      <c r="BA253" s="9">
        <v>104.29083313958613</v>
      </c>
      <c r="BB253" s="9">
        <v>2.9407951413668223</v>
      </c>
      <c r="BC253" s="9">
        <v>100.68316268657649</v>
      </c>
      <c r="BE253" s="9">
        <v>6.49</v>
      </c>
      <c r="BF253" s="9">
        <v>3.72</v>
      </c>
      <c r="BG253" s="9">
        <v>1.51</v>
      </c>
      <c r="BH253" s="3">
        <v>8</v>
      </c>
      <c r="BJ253" s="9">
        <v>2.208673669</v>
      </c>
      <c r="BK253" s="9">
        <v>1.430203932</v>
      </c>
      <c r="BL253" s="9">
        <v>1.6207082180000001</v>
      </c>
      <c r="BM253" s="9">
        <v>1.3956321000000001E-2</v>
      </c>
      <c r="BN253" s="9">
        <v>5.3952390000000003E-2</v>
      </c>
      <c r="BO253" s="9">
        <v>1.75775517</v>
      </c>
      <c r="BP253" s="9">
        <v>5.5184938729999997</v>
      </c>
      <c r="BQ253" s="9">
        <v>0.48150612700000001</v>
      </c>
      <c r="BS253" s="9">
        <v>0</v>
      </c>
      <c r="BT253" s="9">
        <v>5.4182582999999999E-2</v>
      </c>
      <c r="BU253" s="9">
        <v>1.8148859470000001</v>
      </c>
      <c r="BV253" s="9">
        <v>0</v>
      </c>
      <c r="BW253" s="9">
        <v>0</v>
      </c>
      <c r="BX253" s="9">
        <v>0.11085099599999999</v>
      </c>
      <c r="BY253" s="9">
        <v>1.9799195249999999</v>
      </c>
      <c r="CA253" s="9">
        <v>0.86519632199999996</v>
      </c>
      <c r="CB253" s="9">
        <v>3.1348036779999999</v>
      </c>
      <c r="CC253" s="9">
        <v>0</v>
      </c>
    </row>
    <row r="254" spans="1:81" x14ac:dyDescent="0.25">
      <c r="A254" s="3" t="s">
        <v>140</v>
      </c>
      <c r="B254" s="2">
        <v>167</v>
      </c>
      <c r="C254" s="3" t="s">
        <v>73</v>
      </c>
      <c r="D254" s="3" t="s">
        <v>112</v>
      </c>
      <c r="E254" s="3" t="s">
        <v>75</v>
      </c>
      <c r="F254" s="3" t="s">
        <v>91</v>
      </c>
      <c r="G254" s="3" t="s">
        <v>113</v>
      </c>
      <c r="H254" s="3" t="s">
        <v>58</v>
      </c>
      <c r="I254" s="9">
        <v>49.150509999999997</v>
      </c>
      <c r="J254" s="9">
        <v>1.44E-2</v>
      </c>
      <c r="K254" s="9">
        <v>0.66</v>
      </c>
      <c r="L254" s="9">
        <v>0</v>
      </c>
      <c r="M254" s="9">
        <v>3.3131820138122672E-2</v>
      </c>
      <c r="N254" s="9">
        <v>31.88</v>
      </c>
      <c r="O254" s="9">
        <v>21.002400000000002</v>
      </c>
      <c r="P254" s="9">
        <v>8.2000000000000007E-3</v>
      </c>
      <c r="Q254" s="9">
        <v>0.82</v>
      </c>
      <c r="R254" s="9">
        <v>10.09595</v>
      </c>
      <c r="S254" s="9">
        <v>1.2200000000000001E-2</v>
      </c>
      <c r="T254" s="9">
        <v>0.94</v>
      </c>
      <c r="U254" s="9">
        <v>0.56279999999999997</v>
      </c>
      <c r="V254" s="9">
        <v>9.4999999999999998E-3</v>
      </c>
      <c r="W254" s="9">
        <v>4.68</v>
      </c>
      <c r="X254" s="9">
        <v>0</v>
      </c>
      <c r="Y254" s="9">
        <v>8.6E-3</v>
      </c>
      <c r="Z254" s="9">
        <v>67.48</v>
      </c>
      <c r="AA254" s="9">
        <v>0</v>
      </c>
      <c r="AB254" s="9">
        <v>6.4000000000000003E-3</v>
      </c>
      <c r="AC254" s="9">
        <v>499.78</v>
      </c>
      <c r="AD254" s="9">
        <v>0</v>
      </c>
      <c r="AE254" s="9">
        <v>1.04E-2</v>
      </c>
      <c r="AF254" s="9">
        <v>40.479999999999997</v>
      </c>
      <c r="AG254" s="9">
        <v>10.47644</v>
      </c>
      <c r="AH254" s="9">
        <v>6.4000000000000003E-3</v>
      </c>
      <c r="AI254" s="9">
        <v>0.68</v>
      </c>
      <c r="AJ254" s="9">
        <v>0</v>
      </c>
      <c r="AK254" s="9">
        <v>9.1999999999999998E-3</v>
      </c>
      <c r="AL254" s="9">
        <v>99.22</v>
      </c>
      <c r="AM254" s="9">
        <v>0</v>
      </c>
      <c r="AN254" s="9">
        <v>2.63E-2</v>
      </c>
      <c r="AO254" s="9">
        <v>200</v>
      </c>
      <c r="AP254" s="9">
        <v>1.1661999999999999</v>
      </c>
      <c r="AQ254" s="9">
        <v>1.37E-2</v>
      </c>
      <c r="AR254" s="9">
        <v>2.92</v>
      </c>
      <c r="AS254" s="9">
        <v>7.1319809999999997</v>
      </c>
      <c r="AT254" s="9">
        <v>7.7859999999999999E-2</v>
      </c>
      <c r="AU254" s="9">
        <v>1.56</v>
      </c>
      <c r="AV254" s="9">
        <v>0</v>
      </c>
      <c r="AW254" s="9">
        <v>4.5999999999999999E-3</v>
      </c>
      <c r="AX254" s="9">
        <v>70.099999999999994</v>
      </c>
      <c r="AY254" s="9">
        <v>3.7299250000000002</v>
      </c>
      <c r="AZ254" s="9">
        <v>1.258192</v>
      </c>
      <c r="BA254" s="9">
        <v>103.832700803827</v>
      </c>
      <c r="BB254" s="9">
        <v>3.0029400000000002</v>
      </c>
      <c r="BC254" s="9">
        <v>101.5715</v>
      </c>
      <c r="BE254" s="9">
        <v>6.8</v>
      </c>
      <c r="BF254" s="9">
        <v>3.43</v>
      </c>
      <c r="BG254" s="9">
        <v>1.2</v>
      </c>
      <c r="BH254" s="3">
        <v>8</v>
      </c>
      <c r="BJ254" s="9">
        <v>2.2315701579999998</v>
      </c>
      <c r="BK254" s="9">
        <v>1.1689550900000001</v>
      </c>
      <c r="BL254" s="9">
        <v>1.6297646880000001</v>
      </c>
      <c r="BM254" s="9">
        <v>0</v>
      </c>
      <c r="BN254" s="9">
        <v>0</v>
      </c>
      <c r="BO254" s="9">
        <v>2.076664337</v>
      </c>
      <c r="BP254" s="9">
        <v>5.4771895859999997</v>
      </c>
      <c r="BQ254" s="9">
        <v>0.52281041399999995</v>
      </c>
      <c r="BS254" s="9">
        <v>0</v>
      </c>
      <c r="BT254" s="9">
        <v>0</v>
      </c>
      <c r="BU254" s="9">
        <v>1.8501607330000001</v>
      </c>
      <c r="BV254" s="9">
        <v>0</v>
      </c>
      <c r="BW254" s="9">
        <v>0</v>
      </c>
      <c r="BX254" s="9">
        <v>0.103780948</v>
      </c>
      <c r="BY254" s="9">
        <v>1.95394168</v>
      </c>
      <c r="CA254" s="9">
        <v>0.87770852499999996</v>
      </c>
      <c r="CB254" s="9">
        <v>3.1222914749999999</v>
      </c>
      <c r="CC254" s="9">
        <v>0</v>
      </c>
    </row>
    <row r="255" spans="1:81" x14ac:dyDescent="0.25">
      <c r="A255" s="3" t="s">
        <v>140</v>
      </c>
      <c r="B255" s="2">
        <v>168</v>
      </c>
      <c r="C255" s="3" t="s">
        <v>73</v>
      </c>
      <c r="D255" s="3" t="s">
        <v>112</v>
      </c>
      <c r="E255" s="3" t="s">
        <v>75</v>
      </c>
      <c r="F255" s="3" t="s">
        <v>91</v>
      </c>
      <c r="G255" s="3" t="s">
        <v>113</v>
      </c>
      <c r="H255" s="3" t="s">
        <v>58</v>
      </c>
      <c r="I255" s="9">
        <v>47.687249999999999</v>
      </c>
      <c r="J255" s="9">
        <v>1.3299999999999999E-2</v>
      </c>
      <c r="K255" s="9">
        <v>0.68</v>
      </c>
      <c r="L255" s="9">
        <v>5.9447E-2</v>
      </c>
      <c r="M255" s="9">
        <v>3.4860618209249884E-2</v>
      </c>
      <c r="N255" s="9">
        <v>22.66</v>
      </c>
      <c r="O255" s="9">
        <v>21.574649999999998</v>
      </c>
      <c r="P255" s="9">
        <v>8.6E-3</v>
      </c>
      <c r="Q255" s="9">
        <v>0.82</v>
      </c>
      <c r="R255" s="9">
        <v>10.950939999999999</v>
      </c>
      <c r="S255" s="9">
        <v>1.2800000000000001E-2</v>
      </c>
      <c r="T255" s="9">
        <v>0.9</v>
      </c>
      <c r="U255" s="9">
        <v>0.47770000000000001</v>
      </c>
      <c r="V255" s="9">
        <v>8.8999999999999999E-3</v>
      </c>
      <c r="W255" s="9">
        <v>5.12</v>
      </c>
      <c r="X255" s="9">
        <v>0</v>
      </c>
      <c r="Y255" s="9">
        <v>9.2999999999999992E-3</v>
      </c>
      <c r="Z255" s="9">
        <v>68.959999999999994</v>
      </c>
      <c r="AA255" s="9">
        <v>0</v>
      </c>
      <c r="AB255" s="9">
        <v>6.1000000000000004E-3</v>
      </c>
      <c r="AC255" s="9">
        <v>130.06</v>
      </c>
      <c r="AD255" s="9">
        <v>0</v>
      </c>
      <c r="AE255" s="9">
        <v>9.5999999999999992E-3</v>
      </c>
      <c r="AF255" s="9">
        <v>31.92</v>
      </c>
      <c r="AG255" s="9">
        <v>10.38475</v>
      </c>
      <c r="AH255" s="9">
        <v>6.7000000000000002E-3</v>
      </c>
      <c r="AI255" s="9">
        <v>0.68</v>
      </c>
      <c r="AJ255" s="9">
        <v>0</v>
      </c>
      <c r="AK255" s="9">
        <v>8.6E-3</v>
      </c>
      <c r="AL255" s="9">
        <v>71.3</v>
      </c>
      <c r="AM255" s="9">
        <v>0</v>
      </c>
      <c r="AN255" s="9">
        <v>2.5700000000000001E-2</v>
      </c>
      <c r="AO255" s="9">
        <v>748.66</v>
      </c>
      <c r="AP255" s="9">
        <v>1.1940999999999999</v>
      </c>
      <c r="AQ255" s="9">
        <v>1.2999999999999999E-2</v>
      </c>
      <c r="AR255" s="9">
        <v>2.82</v>
      </c>
      <c r="AS255" s="9">
        <v>6.9748270000000003</v>
      </c>
      <c r="AT255" s="9">
        <v>8.1259999999999999E-2</v>
      </c>
      <c r="AU255" s="9">
        <v>1.58</v>
      </c>
      <c r="AV255" s="9">
        <v>0</v>
      </c>
      <c r="AW255" s="9">
        <v>5.0000000000000001E-3</v>
      </c>
      <c r="AX255" s="9">
        <v>138.84</v>
      </c>
      <c r="AY255" s="9">
        <v>3.3530869999999999</v>
      </c>
      <c r="AZ255" s="9">
        <v>1.2716879999999999</v>
      </c>
      <c r="BA255" s="9">
        <v>103.93413021249535</v>
      </c>
      <c r="BB255" s="9">
        <v>2.936769</v>
      </c>
      <c r="BC255" s="9">
        <v>100.99169999999999</v>
      </c>
      <c r="BE255" s="9">
        <v>6.69</v>
      </c>
      <c r="BF255" s="9">
        <v>3.56</v>
      </c>
      <c r="BG255" s="9">
        <v>1.31</v>
      </c>
      <c r="BH255" s="3">
        <v>8</v>
      </c>
      <c r="BJ255" s="9">
        <v>2.2507103220000002</v>
      </c>
      <c r="BK255" s="9">
        <v>1.284027348</v>
      </c>
      <c r="BL255" s="9">
        <v>1.562803655</v>
      </c>
      <c r="BM255" s="9">
        <v>6.2695620000000002E-3</v>
      </c>
      <c r="BN255" s="9">
        <v>0</v>
      </c>
      <c r="BO255" s="9">
        <v>1.8905295449999999</v>
      </c>
      <c r="BP255" s="9">
        <v>5.4315367769999998</v>
      </c>
      <c r="BQ255" s="9">
        <v>0.56846322299999996</v>
      </c>
      <c r="BS255" s="9">
        <v>0</v>
      </c>
      <c r="BT255" s="9">
        <v>0</v>
      </c>
      <c r="BU255" s="9">
        <v>1.857224003</v>
      </c>
      <c r="BV255" s="9">
        <v>0</v>
      </c>
      <c r="BW255" s="9">
        <v>0</v>
      </c>
      <c r="BX255" s="9">
        <v>0.107611262</v>
      </c>
      <c r="BY255" s="9">
        <v>1.964835264</v>
      </c>
      <c r="CA255" s="9">
        <v>0.90778931500000004</v>
      </c>
      <c r="CB255" s="9">
        <v>3.092210685</v>
      </c>
      <c r="CC255" s="9">
        <v>0</v>
      </c>
    </row>
    <row r="256" spans="1:81" x14ac:dyDescent="0.25">
      <c r="A256" s="3" t="s">
        <v>140</v>
      </c>
      <c r="B256" s="2">
        <v>171</v>
      </c>
      <c r="C256" s="3" t="s">
        <v>73</v>
      </c>
      <c r="D256" s="3" t="s">
        <v>112</v>
      </c>
      <c r="E256" s="3" t="s">
        <v>75</v>
      </c>
      <c r="F256" s="3" t="s">
        <v>91</v>
      </c>
      <c r="G256" s="3" t="s">
        <v>113</v>
      </c>
      <c r="H256" s="3" t="s">
        <v>58</v>
      </c>
      <c r="I256" s="9">
        <v>48.534260000000003</v>
      </c>
      <c r="J256" s="9">
        <v>1.2999999999999999E-2</v>
      </c>
      <c r="K256" s="9">
        <v>0.68</v>
      </c>
      <c r="L256" s="9">
        <v>5.4684000000000003E-2</v>
      </c>
      <c r="M256" s="9">
        <v>3.4001043070429851E-2</v>
      </c>
      <c r="N256" s="9">
        <v>24.26</v>
      </c>
      <c r="O256" s="9">
        <v>21.43516</v>
      </c>
      <c r="P256" s="9">
        <v>8.8999999999999999E-3</v>
      </c>
      <c r="Q256" s="9">
        <v>0.82</v>
      </c>
      <c r="R256" s="9">
        <v>10.302680000000001</v>
      </c>
      <c r="S256" s="9">
        <v>1.24E-2</v>
      </c>
      <c r="T256" s="9">
        <v>0.92</v>
      </c>
      <c r="U256" s="9">
        <v>0.70450000000000002</v>
      </c>
      <c r="V256" s="9">
        <v>8.9999999999999993E-3</v>
      </c>
      <c r="W256" s="9">
        <v>3.92</v>
      </c>
      <c r="X256" s="9">
        <v>0</v>
      </c>
      <c r="Y256" s="9">
        <v>9.2999999999999992E-3</v>
      </c>
      <c r="Z256" s="9">
        <v>70.319999999999993</v>
      </c>
      <c r="AA256" s="9">
        <v>0</v>
      </c>
      <c r="AB256" s="9">
        <v>6.3E-3</v>
      </c>
      <c r="AC256" s="9">
        <v>78.56</v>
      </c>
      <c r="AD256" s="9">
        <v>0</v>
      </c>
      <c r="AE256" s="9">
        <v>0.01</v>
      </c>
      <c r="AF256" s="9">
        <v>44.16</v>
      </c>
      <c r="AG256" s="9">
        <v>10.306649999999999</v>
      </c>
      <c r="AH256" s="9">
        <v>6.4999999999999997E-3</v>
      </c>
      <c r="AI256" s="9">
        <v>0.68</v>
      </c>
      <c r="AJ256" s="9">
        <v>0</v>
      </c>
      <c r="AK256" s="9">
        <v>8.8999999999999999E-3</v>
      </c>
      <c r="AL256" s="9">
        <v>258.02</v>
      </c>
      <c r="AM256" s="9">
        <v>0</v>
      </c>
      <c r="AN256" s="9">
        <v>2.5000000000000001E-2</v>
      </c>
      <c r="AO256" s="9">
        <v>122.38</v>
      </c>
      <c r="AP256" s="9">
        <v>1.1892</v>
      </c>
      <c r="AQ256" s="9">
        <v>1.38E-2</v>
      </c>
      <c r="AR256" s="9">
        <v>2.9</v>
      </c>
      <c r="AS256" s="9">
        <v>6.8377330000000001</v>
      </c>
      <c r="AT256" s="9">
        <v>7.8539999999999999E-2</v>
      </c>
      <c r="AU256" s="9">
        <v>1.6</v>
      </c>
      <c r="AV256" s="9">
        <v>0</v>
      </c>
      <c r="AW256" s="9">
        <v>4.5999999999999999E-3</v>
      </c>
      <c r="AX256" s="9">
        <v>56.56</v>
      </c>
      <c r="AY256" s="9">
        <v>3.7781739999999999</v>
      </c>
      <c r="AZ256" s="9">
        <v>1.38242</v>
      </c>
      <c r="BA256" s="9">
        <v>104.59267710436852</v>
      </c>
      <c r="BB256" s="9">
        <v>2.8790450000000001</v>
      </c>
      <c r="BC256" s="9">
        <v>101.6464</v>
      </c>
      <c r="BE256" s="9">
        <v>6.72</v>
      </c>
      <c r="BF256" s="9">
        <v>3.5</v>
      </c>
      <c r="BG256" s="9">
        <v>1.28</v>
      </c>
      <c r="BH256" s="3">
        <v>8</v>
      </c>
      <c r="BJ256" s="9">
        <v>2.2230503069999998</v>
      </c>
      <c r="BK256" s="9">
        <v>1.193613652</v>
      </c>
      <c r="BL256" s="9">
        <v>1.193613652</v>
      </c>
      <c r="BM256" s="9">
        <v>5.6984640000000003E-3</v>
      </c>
      <c r="BN256" s="9">
        <v>0</v>
      </c>
      <c r="BO256" s="9">
        <v>2.1048018370000001</v>
      </c>
      <c r="BP256" s="9">
        <v>5.5271642600000002</v>
      </c>
      <c r="BQ256" s="9">
        <v>0.47283574</v>
      </c>
      <c r="BS256" s="9">
        <v>0</v>
      </c>
      <c r="BT256" s="9">
        <v>0</v>
      </c>
      <c r="BU256" s="9">
        <v>1.8212789650000001</v>
      </c>
      <c r="BV256" s="9">
        <v>0</v>
      </c>
      <c r="BW256" s="9">
        <v>0</v>
      </c>
      <c r="BX256" s="9">
        <v>0.105891835</v>
      </c>
      <c r="BY256" s="9">
        <v>1.9271708000000001</v>
      </c>
      <c r="CA256" s="9">
        <v>1.00471376</v>
      </c>
      <c r="CB256" s="9">
        <v>2.99528624</v>
      </c>
      <c r="CC256" s="9">
        <v>0</v>
      </c>
    </row>
    <row r="257" spans="1:81" x14ac:dyDescent="0.25">
      <c r="A257" s="3" t="s">
        <v>140</v>
      </c>
      <c r="B257" s="2">
        <v>173</v>
      </c>
      <c r="C257" s="3" t="s">
        <v>73</v>
      </c>
      <c r="D257" s="3" t="s">
        <v>112</v>
      </c>
      <c r="E257" s="3" t="s">
        <v>75</v>
      </c>
      <c r="F257" s="3" t="s">
        <v>91</v>
      </c>
      <c r="G257" s="3" t="s">
        <v>113</v>
      </c>
      <c r="H257" s="3" t="s">
        <v>58</v>
      </c>
      <c r="I257" s="9">
        <v>46.205620000000003</v>
      </c>
      <c r="J257" s="9">
        <v>1.2200000000000001E-2</v>
      </c>
      <c r="K257" s="9">
        <v>0.7</v>
      </c>
      <c r="L257" s="9">
        <v>0</v>
      </c>
      <c r="M257" s="9">
        <v>3.4609470401370829E-2</v>
      </c>
      <c r="N257" s="9">
        <v>57.3</v>
      </c>
      <c r="O257" s="9">
        <v>22.52582</v>
      </c>
      <c r="P257" s="9">
        <v>8.9999999999999993E-3</v>
      </c>
      <c r="Q257" s="9">
        <v>0.8</v>
      </c>
      <c r="R257" s="9">
        <v>11.97818</v>
      </c>
      <c r="S257" s="9">
        <v>1.2999999999999999E-2</v>
      </c>
      <c r="T257" s="9">
        <v>0.86</v>
      </c>
      <c r="U257" s="9">
        <v>0.39679999999999999</v>
      </c>
      <c r="V257" s="9">
        <v>9.1000000000000004E-3</v>
      </c>
      <c r="W257" s="9">
        <v>5.9</v>
      </c>
      <c r="X257" s="9">
        <v>0</v>
      </c>
      <c r="Y257" s="9">
        <v>8.8999999999999999E-3</v>
      </c>
      <c r="Z257" s="9">
        <v>67.36</v>
      </c>
      <c r="AA257" s="9">
        <v>0</v>
      </c>
      <c r="AB257" s="9">
        <v>6.4000000000000003E-3</v>
      </c>
      <c r="AC257" s="9">
        <v>200</v>
      </c>
      <c r="AD257" s="9">
        <v>0.1613</v>
      </c>
      <c r="AE257" s="9">
        <v>1.04E-2</v>
      </c>
      <c r="AF257" s="9">
        <v>21.38</v>
      </c>
      <c r="AG257" s="9">
        <v>10.06026</v>
      </c>
      <c r="AH257" s="9">
        <v>6.3E-3</v>
      </c>
      <c r="AI257" s="9">
        <v>0.7</v>
      </c>
      <c r="AJ257" s="9">
        <v>0</v>
      </c>
      <c r="AK257" s="9">
        <v>9.1000000000000004E-3</v>
      </c>
      <c r="AL257" s="9">
        <v>70.239999999999995</v>
      </c>
      <c r="AM257" s="9">
        <v>0</v>
      </c>
      <c r="AN257" s="9">
        <v>2.47E-2</v>
      </c>
      <c r="AO257" s="9">
        <v>95.68</v>
      </c>
      <c r="AP257" s="9">
        <v>1.2559</v>
      </c>
      <c r="AQ257" s="9">
        <v>1.35E-2</v>
      </c>
      <c r="AR257" s="9">
        <v>2.78</v>
      </c>
      <c r="AS257" s="9">
        <v>6.5718500000000004</v>
      </c>
      <c r="AT257" s="9">
        <v>7.6499999999999999E-2</v>
      </c>
      <c r="AU257" s="9">
        <v>1.62</v>
      </c>
      <c r="AV257" s="9">
        <v>0</v>
      </c>
      <c r="AW257" s="9">
        <v>5.3E-3</v>
      </c>
      <c r="AX257" s="9">
        <v>91.4</v>
      </c>
      <c r="AY257" s="9">
        <v>3.2569599999999999</v>
      </c>
      <c r="AZ257" s="9">
        <v>1.4234690000000001</v>
      </c>
      <c r="BA257" s="9">
        <v>103.85640000825364</v>
      </c>
      <c r="BB257" s="9">
        <v>2.7670949999999999</v>
      </c>
      <c r="BC257" s="9">
        <v>101.06910000000001</v>
      </c>
      <c r="BE257" s="9">
        <v>6.51</v>
      </c>
      <c r="BF257" s="9">
        <v>3.74</v>
      </c>
      <c r="BG257" s="9">
        <v>1.49</v>
      </c>
      <c r="BH257" s="3">
        <v>8</v>
      </c>
      <c r="BJ257" s="9">
        <v>2.2527214469999999</v>
      </c>
      <c r="BK257" s="9">
        <v>1.4117144290000001</v>
      </c>
      <c r="BL257" s="9">
        <v>1.1689550900000001</v>
      </c>
      <c r="BM257" s="9">
        <v>0</v>
      </c>
      <c r="BN257" s="9">
        <v>0</v>
      </c>
      <c r="BO257" s="9">
        <v>1.845797599</v>
      </c>
      <c r="BP257" s="9">
        <v>5.5102334749999997</v>
      </c>
      <c r="BQ257" s="9">
        <v>0.48976652500000001</v>
      </c>
      <c r="BS257" s="9">
        <v>0</v>
      </c>
      <c r="BT257" s="9">
        <v>4.4069186000000003E-2</v>
      </c>
      <c r="BU257" s="9">
        <v>1.8084675969999999</v>
      </c>
      <c r="BV257" s="9">
        <v>0</v>
      </c>
      <c r="BW257" s="9">
        <v>0</v>
      </c>
      <c r="BX257" s="9">
        <v>0.113764053</v>
      </c>
      <c r="BY257" s="9">
        <v>1.966300835</v>
      </c>
      <c r="CA257" s="9">
        <v>1.0714255370000001</v>
      </c>
      <c r="CB257" s="9">
        <v>2.9285744629999999</v>
      </c>
      <c r="CC257" s="9">
        <v>0</v>
      </c>
    </row>
    <row r="258" spans="1:81" x14ac:dyDescent="0.25">
      <c r="A258" s="3" t="s">
        <v>140</v>
      </c>
      <c r="B258" s="2">
        <v>174</v>
      </c>
      <c r="C258" s="3" t="s">
        <v>73</v>
      </c>
      <c r="D258" s="3" t="s">
        <v>112</v>
      </c>
      <c r="E258" s="3" t="s">
        <v>75</v>
      </c>
      <c r="F258" s="3" t="s">
        <v>91</v>
      </c>
      <c r="G258" s="3" t="s">
        <v>113</v>
      </c>
      <c r="H258" s="3" t="s">
        <v>58</v>
      </c>
      <c r="I258" s="9">
        <v>48.660490000000003</v>
      </c>
      <c r="J258" s="9">
        <v>1.24E-2</v>
      </c>
      <c r="K258" s="9">
        <v>0.68</v>
      </c>
      <c r="L258" s="9">
        <v>0</v>
      </c>
      <c r="M258" s="9">
        <v>3.3869751696978041E-2</v>
      </c>
      <c r="N258" s="9">
        <v>25.88</v>
      </c>
      <c r="O258" s="9">
        <v>20.89874</v>
      </c>
      <c r="P258" s="9">
        <v>8.8000000000000005E-3</v>
      </c>
      <c r="Q258" s="9">
        <v>0.84</v>
      </c>
      <c r="R258" s="9">
        <v>9.8525930000000006</v>
      </c>
      <c r="S258" s="9">
        <v>1.26E-2</v>
      </c>
      <c r="T258" s="9">
        <v>0.94</v>
      </c>
      <c r="U258" s="9">
        <v>0.96840000000000004</v>
      </c>
      <c r="V258" s="9">
        <v>9.2999999999999992E-3</v>
      </c>
      <c r="W258" s="9">
        <v>3.22</v>
      </c>
      <c r="X258" s="9">
        <v>0</v>
      </c>
      <c r="Y258" s="9">
        <v>8.3999999999999995E-3</v>
      </c>
      <c r="Z258" s="9">
        <v>64.56</v>
      </c>
      <c r="AA258" s="9">
        <v>0</v>
      </c>
      <c r="AB258" s="9">
        <v>6.0000000000000001E-3</v>
      </c>
      <c r="AC258" s="9">
        <v>58.94</v>
      </c>
      <c r="AD258" s="9">
        <v>0</v>
      </c>
      <c r="AE258" s="9">
        <v>1.0800000000000001E-2</v>
      </c>
      <c r="AF258" s="9">
        <v>48.64</v>
      </c>
      <c r="AG258" s="9">
        <v>10.41874</v>
      </c>
      <c r="AH258" s="9">
        <v>6.7000000000000002E-3</v>
      </c>
      <c r="AI258" s="9">
        <v>0.68</v>
      </c>
      <c r="AJ258" s="9">
        <v>0</v>
      </c>
      <c r="AK258" s="9">
        <v>8.8999999999999999E-3</v>
      </c>
      <c r="AL258" s="9">
        <v>97.68</v>
      </c>
      <c r="AM258" s="9">
        <v>0</v>
      </c>
      <c r="AN258" s="9">
        <v>2.5399999999999999E-2</v>
      </c>
      <c r="AO258" s="9">
        <v>231.74</v>
      </c>
      <c r="AP258" s="9">
        <v>1.1834</v>
      </c>
      <c r="AQ258" s="9">
        <v>1.26E-2</v>
      </c>
      <c r="AR258" s="9">
        <v>2.8</v>
      </c>
      <c r="AS258" s="9">
        <v>7.1932830000000001</v>
      </c>
      <c r="AT258" s="9">
        <v>7.9219999999999999E-2</v>
      </c>
      <c r="AU258" s="9">
        <v>1.56</v>
      </c>
      <c r="AV258" s="9">
        <v>0</v>
      </c>
      <c r="AW258" s="9">
        <v>5.3E-3</v>
      </c>
      <c r="AX258" s="9">
        <v>431.76</v>
      </c>
      <c r="AY258" s="9">
        <v>3.6153249999999999</v>
      </c>
      <c r="AZ258" s="9">
        <v>1.196728</v>
      </c>
      <c r="BA258" s="9">
        <v>101.19952199999999</v>
      </c>
      <c r="BB258" s="9">
        <v>3.0287510000000002</v>
      </c>
      <c r="BC258" s="9">
        <v>100.9589</v>
      </c>
      <c r="BE258" s="9">
        <v>6.79</v>
      </c>
      <c r="BF258" s="9">
        <v>3.44</v>
      </c>
      <c r="BG258" s="9">
        <v>1.21</v>
      </c>
      <c r="BH258" s="3">
        <v>8</v>
      </c>
      <c r="BJ258" s="9">
        <v>2.2295369119999999</v>
      </c>
      <c r="BK258" s="9">
        <v>1.1500779809999999</v>
      </c>
      <c r="BL258" s="9">
        <v>1.284027348</v>
      </c>
      <c r="BM258" s="9">
        <v>0</v>
      </c>
      <c r="BN258" s="9">
        <v>0</v>
      </c>
      <c r="BO258" s="9">
        <v>2.0292696609999998</v>
      </c>
      <c r="BP258" s="9">
        <v>5.4088845540000001</v>
      </c>
      <c r="BQ258" s="9">
        <v>0.59111544599999999</v>
      </c>
      <c r="BS258" s="9">
        <v>0</v>
      </c>
      <c r="BT258" s="9">
        <v>0</v>
      </c>
      <c r="BU258" s="9">
        <v>1.8549722099999999</v>
      </c>
      <c r="BV258" s="9">
        <v>0</v>
      </c>
      <c r="BW258" s="9">
        <v>0</v>
      </c>
      <c r="BX258" s="9">
        <v>0.106170141</v>
      </c>
      <c r="BY258" s="9">
        <v>1.9611423509999999</v>
      </c>
      <c r="CA258" s="9">
        <v>0.82519828200000001</v>
      </c>
      <c r="CB258" s="9">
        <v>3.1748017179999999</v>
      </c>
      <c r="CC258" s="9">
        <v>0</v>
      </c>
    </row>
    <row r="259" spans="1:81" x14ac:dyDescent="0.25">
      <c r="A259" s="3" t="s">
        <v>140</v>
      </c>
      <c r="B259" s="2" t="s">
        <v>141</v>
      </c>
      <c r="C259" s="3" t="s">
        <v>73</v>
      </c>
      <c r="D259" s="3" t="s">
        <v>112</v>
      </c>
      <c r="E259" s="3" t="s">
        <v>75</v>
      </c>
      <c r="F259" s="3" t="s">
        <v>91</v>
      </c>
      <c r="G259" s="3" t="s">
        <v>113</v>
      </c>
      <c r="H259" s="3" t="s">
        <v>58</v>
      </c>
      <c r="I259" s="9">
        <v>48.180308935372821</v>
      </c>
      <c r="J259" s="9">
        <v>1.2800000000000001E-2</v>
      </c>
      <c r="K259" s="9">
        <v>0.68</v>
      </c>
      <c r="L259" s="9">
        <v>5.6785054783836622E-2</v>
      </c>
      <c r="M259" s="9">
        <v>6.7000000000000002E-3</v>
      </c>
      <c r="N259" s="9">
        <v>23.76</v>
      </c>
      <c r="O259" s="9">
        <v>21.211543291922727</v>
      </c>
      <c r="P259" s="9">
        <v>8.6999999999999994E-3</v>
      </c>
      <c r="Q259" s="9">
        <v>0.82</v>
      </c>
      <c r="R259" s="9">
        <v>10.435490121952734</v>
      </c>
      <c r="S259" s="9">
        <v>1.2500000000000001E-2</v>
      </c>
      <c r="T259" s="9">
        <v>0.92</v>
      </c>
      <c r="U259" s="9">
        <v>1.0911999999999999</v>
      </c>
      <c r="V259" s="9">
        <v>9.4000000000000004E-3</v>
      </c>
      <c r="W259" s="9">
        <v>2.98</v>
      </c>
      <c r="X259" s="9">
        <v>0</v>
      </c>
      <c r="Y259" s="9">
        <v>8.5000000000000006E-3</v>
      </c>
      <c r="Z259" s="9">
        <v>63.68</v>
      </c>
      <c r="AA259" s="9">
        <v>0</v>
      </c>
      <c r="AB259" s="9">
        <v>6.1000000000000004E-3</v>
      </c>
      <c r="AC259" s="9">
        <v>51.78</v>
      </c>
      <c r="AD259" s="9">
        <v>0</v>
      </c>
      <c r="AE259" s="9">
        <v>1.12E-2</v>
      </c>
      <c r="AF259" s="9">
        <v>75.06</v>
      </c>
      <c r="AG259" s="9">
        <v>10.301010662085313</v>
      </c>
      <c r="AH259" s="9">
        <v>6.0000000000000001E-3</v>
      </c>
      <c r="AI259" s="9">
        <v>0.68</v>
      </c>
      <c r="AJ259" s="9">
        <v>0</v>
      </c>
      <c r="AK259" s="9">
        <v>8.9999999999999993E-3</v>
      </c>
      <c r="AL259" s="9">
        <v>319.36</v>
      </c>
      <c r="AM259" s="9">
        <v>0</v>
      </c>
      <c r="AN259" s="9">
        <v>2.5499999999999998E-2</v>
      </c>
      <c r="AO259" s="9">
        <v>183.36</v>
      </c>
      <c r="AP259" s="9">
        <v>1.1606000000000001</v>
      </c>
      <c r="AQ259" s="9">
        <v>1.26E-2</v>
      </c>
      <c r="AR259" s="9">
        <v>2.84</v>
      </c>
      <c r="AS259" s="9">
        <v>6.7508789217803544</v>
      </c>
      <c r="AT259" s="9">
        <v>7.9560000000000006E-2</v>
      </c>
      <c r="AU259" s="9">
        <v>1.62</v>
      </c>
      <c r="AV259" s="9">
        <v>0</v>
      </c>
      <c r="AW259" s="9">
        <v>4.7999999999999996E-3</v>
      </c>
      <c r="AX259" s="9">
        <v>103.52</v>
      </c>
      <c r="AY259" s="9">
        <v>3.97101197357757</v>
      </c>
      <c r="AZ259" s="9">
        <v>1.4120506823418892</v>
      </c>
      <c r="BA259" s="9">
        <v>101.43255067023966</v>
      </c>
      <c r="BB259" s="9">
        <v>2.8424753354864647</v>
      </c>
      <c r="BC259" s="9">
        <v>101.72840430833077</v>
      </c>
      <c r="BE259" s="9">
        <v>6.69</v>
      </c>
      <c r="BF259" s="9">
        <v>3.47</v>
      </c>
      <c r="BG259" s="9">
        <v>1.31</v>
      </c>
      <c r="BH259" s="3">
        <v>8</v>
      </c>
      <c r="BJ259" s="9">
        <v>2.1558322740000002</v>
      </c>
      <c r="BK259" s="9">
        <v>1.2111853079999999</v>
      </c>
      <c r="BL259" s="9">
        <v>1.7045152589999999</v>
      </c>
      <c r="BM259" s="9">
        <v>5.9280849999999996E-3</v>
      </c>
      <c r="BN259" s="9">
        <v>0</v>
      </c>
      <c r="BO259" s="9">
        <v>2.2162291629999999</v>
      </c>
      <c r="BP259" s="9">
        <v>5.5891748300000001</v>
      </c>
      <c r="BQ259" s="9">
        <v>0.41082517000000002</v>
      </c>
      <c r="BS259" s="9">
        <v>0</v>
      </c>
      <c r="BT259" s="9">
        <v>0</v>
      </c>
      <c r="BU259" s="9">
        <v>1.823572339</v>
      </c>
      <c r="BV259" s="9">
        <v>0</v>
      </c>
      <c r="BW259" s="9">
        <v>0</v>
      </c>
      <c r="BX259" s="9">
        <v>0.103531949</v>
      </c>
      <c r="BY259" s="9">
        <v>1.927104288</v>
      </c>
      <c r="CA259" s="9">
        <v>1.0374152409999999</v>
      </c>
      <c r="CB259" s="9">
        <v>2.9625847589999998</v>
      </c>
      <c r="CC259" s="9">
        <v>0</v>
      </c>
    </row>
    <row r="260" spans="1:81" x14ac:dyDescent="0.25">
      <c r="A260" s="3" t="s">
        <v>140</v>
      </c>
      <c r="B260" s="2" t="s">
        <v>142</v>
      </c>
      <c r="C260" s="3" t="s">
        <v>73</v>
      </c>
      <c r="D260" s="3" t="s">
        <v>112</v>
      </c>
      <c r="E260" s="3" t="s">
        <v>75</v>
      </c>
      <c r="F260" s="3" t="s">
        <v>91</v>
      </c>
      <c r="G260" s="3" t="s">
        <v>113</v>
      </c>
      <c r="H260" s="3" t="s">
        <v>58</v>
      </c>
      <c r="I260" s="9">
        <v>48.75903241491487</v>
      </c>
      <c r="J260" s="9">
        <v>1.3299999999999999E-2</v>
      </c>
      <c r="K260" s="9">
        <v>0.68</v>
      </c>
      <c r="L260" s="9">
        <v>0</v>
      </c>
      <c r="M260" s="9">
        <v>6.7999999999999996E-3</v>
      </c>
      <c r="N260" s="9">
        <v>30.74</v>
      </c>
      <c r="O260" s="9">
        <v>21.447006633091316</v>
      </c>
      <c r="P260" s="9">
        <v>8.6999999999999994E-3</v>
      </c>
      <c r="Q260" s="9">
        <v>0.82</v>
      </c>
      <c r="R260" s="9">
        <v>10.375222756838806</v>
      </c>
      <c r="S260" s="9">
        <v>1.21E-2</v>
      </c>
      <c r="T260" s="9">
        <v>0.92</v>
      </c>
      <c r="U260" s="9">
        <v>0.38929999999999998</v>
      </c>
      <c r="V260" s="9">
        <v>8.9999999999999993E-3</v>
      </c>
      <c r="W260" s="9">
        <v>5.94</v>
      </c>
      <c r="X260" s="9">
        <v>0</v>
      </c>
      <c r="Y260" s="9">
        <v>9.4000000000000004E-3</v>
      </c>
      <c r="Z260" s="9">
        <v>116.7</v>
      </c>
      <c r="AA260" s="9">
        <v>0</v>
      </c>
      <c r="AB260" s="9">
        <v>6.1999999999999998E-3</v>
      </c>
      <c r="AC260" s="9">
        <v>288.42</v>
      </c>
      <c r="AD260" s="9">
        <v>0</v>
      </c>
      <c r="AE260" s="9">
        <v>9.4000000000000004E-3</v>
      </c>
      <c r="AF260" s="9">
        <v>28.54</v>
      </c>
      <c r="AG260" s="9">
        <v>10.413205637306497</v>
      </c>
      <c r="AH260" s="9">
        <v>6.4999999999999997E-3</v>
      </c>
      <c r="AI260" s="9">
        <v>0.68</v>
      </c>
      <c r="AJ260" s="9">
        <v>0</v>
      </c>
      <c r="AK260" s="9">
        <v>9.1000000000000004E-3</v>
      </c>
      <c r="AL260" s="9">
        <v>122.66</v>
      </c>
      <c r="AM260" s="9">
        <v>0</v>
      </c>
      <c r="AN260" s="9">
        <v>2.4500000000000001E-2</v>
      </c>
      <c r="AO260" s="9">
        <v>119.24</v>
      </c>
      <c r="AP260" s="9">
        <v>1.2143999999999999</v>
      </c>
      <c r="AQ260" s="9">
        <v>1.34E-2</v>
      </c>
      <c r="AR260" s="9">
        <v>2.82</v>
      </c>
      <c r="AS260" s="9">
        <v>7.2980243337505115</v>
      </c>
      <c r="AT260" s="9">
        <v>8.1600000000000006E-2</v>
      </c>
      <c r="AU260" s="9">
        <v>1.54</v>
      </c>
      <c r="AV260" s="9">
        <v>0</v>
      </c>
      <c r="AW260" s="9">
        <v>5.4999999999999997E-3</v>
      </c>
      <c r="AX260" s="9">
        <v>227.16</v>
      </c>
      <c r="AY260" s="9">
        <v>3.7299247020745301</v>
      </c>
      <c r="AZ260" s="9">
        <v>1.1883778442660409</v>
      </c>
      <c r="BA260" s="9">
        <v>101.86840362016804</v>
      </c>
      <c r="BB260" s="9">
        <v>3.0728523510528469</v>
      </c>
      <c r="BC260" s="9">
        <v>101.74164197118972</v>
      </c>
      <c r="BE260" s="9">
        <v>6.75</v>
      </c>
      <c r="BF260" s="9">
        <v>3.5</v>
      </c>
      <c r="BG260" s="9">
        <v>1.25</v>
      </c>
      <c r="BH260" s="3">
        <v>8</v>
      </c>
      <c r="BJ260" s="9">
        <v>2.245736876</v>
      </c>
      <c r="BK260" s="9">
        <v>1.20080063</v>
      </c>
      <c r="BL260" s="9">
        <v>1.6915842459999999</v>
      </c>
      <c r="BM260" s="9">
        <v>0</v>
      </c>
      <c r="BN260" s="9">
        <v>0</v>
      </c>
      <c r="BO260" s="9">
        <v>2.0758179729999999</v>
      </c>
      <c r="BP260" s="9">
        <v>5.5223554789999998</v>
      </c>
      <c r="BQ260" s="9">
        <v>0.47764452099999999</v>
      </c>
      <c r="BS260" s="9">
        <v>0</v>
      </c>
      <c r="BT260" s="9">
        <v>0</v>
      </c>
      <c r="BU260" s="9">
        <v>1.838244768</v>
      </c>
      <c r="BV260" s="9">
        <v>0</v>
      </c>
      <c r="BW260" s="9">
        <v>0</v>
      </c>
      <c r="BX260" s="9">
        <v>0.108026254</v>
      </c>
      <c r="BY260" s="9">
        <v>1.9462710219999999</v>
      </c>
      <c r="CA260" s="9">
        <v>0.80631920300000004</v>
      </c>
      <c r="CB260" s="9">
        <v>3.1936807969999998</v>
      </c>
      <c r="CC260" s="9">
        <v>0</v>
      </c>
    </row>
    <row r="261" spans="1:81" x14ac:dyDescent="0.25">
      <c r="A261" s="3" t="s">
        <v>140</v>
      </c>
      <c r="B261" s="2" t="s">
        <v>143</v>
      </c>
      <c r="C261" s="3" t="s">
        <v>73</v>
      </c>
      <c r="D261" s="3" t="s">
        <v>112</v>
      </c>
      <c r="E261" s="3" t="s">
        <v>75</v>
      </c>
      <c r="F261" s="3" t="s">
        <v>91</v>
      </c>
      <c r="G261" s="3" t="s">
        <v>113</v>
      </c>
      <c r="H261" s="3" t="s">
        <v>58</v>
      </c>
      <c r="I261" s="9">
        <v>48.090174265586015</v>
      </c>
      <c r="J261" s="9">
        <v>1.2999999999999999E-2</v>
      </c>
      <c r="K261" s="9">
        <v>0.68</v>
      </c>
      <c r="L261" s="9">
        <v>0</v>
      </c>
      <c r="M261" s="9">
        <v>6.6E-3</v>
      </c>
      <c r="N261" s="9">
        <v>27.52</v>
      </c>
      <c r="O261" s="9">
        <v>21.361653477501125</v>
      </c>
      <c r="P261" s="9">
        <v>8.5000000000000006E-3</v>
      </c>
      <c r="Q261" s="9">
        <v>0.82</v>
      </c>
      <c r="R261" s="9">
        <v>10.358024762189947</v>
      </c>
      <c r="S261" s="9">
        <v>1.2200000000000001E-2</v>
      </c>
      <c r="T261" s="9">
        <v>0.92</v>
      </c>
      <c r="U261" s="9">
        <v>0.97899999999999998</v>
      </c>
      <c r="V261" s="9">
        <v>9.4000000000000004E-3</v>
      </c>
      <c r="W261" s="9">
        <v>3.2</v>
      </c>
      <c r="X261" s="9">
        <v>0</v>
      </c>
      <c r="Y261" s="9">
        <v>9.2999999999999992E-3</v>
      </c>
      <c r="Z261" s="9">
        <v>76.16</v>
      </c>
      <c r="AA261" s="9">
        <v>0</v>
      </c>
      <c r="AB261" s="9">
        <v>6.3E-3</v>
      </c>
      <c r="AC261" s="9">
        <v>392.66</v>
      </c>
      <c r="AD261" s="9">
        <v>0</v>
      </c>
      <c r="AE261" s="9">
        <v>9.9000000000000008E-3</v>
      </c>
      <c r="AF261" s="9">
        <v>30.1</v>
      </c>
      <c r="AG261" s="9">
        <v>10.37348641833128</v>
      </c>
      <c r="AH261" s="9">
        <v>6.6E-3</v>
      </c>
      <c r="AI261" s="9">
        <v>0.68</v>
      </c>
      <c r="AJ261" s="9">
        <v>0</v>
      </c>
      <c r="AK261" s="9">
        <v>9.1000000000000004E-3</v>
      </c>
      <c r="AL261" s="9">
        <v>200</v>
      </c>
      <c r="AM261" s="9">
        <v>0</v>
      </c>
      <c r="AN261" s="9">
        <v>2.5899999999999999E-2</v>
      </c>
      <c r="AO261" s="9">
        <v>166.32</v>
      </c>
      <c r="AP261" s="9">
        <v>1.1831</v>
      </c>
      <c r="AQ261" s="9">
        <v>1.32E-2</v>
      </c>
      <c r="AR261" s="9">
        <v>2.86</v>
      </c>
      <c r="AS261" s="9">
        <v>6.8508909656812236</v>
      </c>
      <c r="AT261" s="9">
        <v>8.2279999999999992E-2</v>
      </c>
      <c r="AU261" s="9">
        <v>1.62</v>
      </c>
      <c r="AV261" s="9">
        <v>0</v>
      </c>
      <c r="AW261" s="9">
        <v>4.7000000000000002E-3</v>
      </c>
      <c r="AX261" s="9">
        <v>60.5</v>
      </c>
      <c r="AY261" s="9">
        <v>3.3530868255891702</v>
      </c>
      <c r="AZ261" s="9">
        <v>1.3321482761826766</v>
      </c>
      <c r="BA261" s="9">
        <v>101.34195616547227</v>
      </c>
      <c r="BB261" s="9">
        <v>2.884585669760515</v>
      </c>
      <c r="BC261" s="9">
        <v>100.99697932130093</v>
      </c>
      <c r="BE261" s="9">
        <v>6.73</v>
      </c>
      <c r="BF261" s="9">
        <v>3.52</v>
      </c>
      <c r="BG261" s="9">
        <v>1.27</v>
      </c>
      <c r="BH261" s="3">
        <v>8</v>
      </c>
      <c r="BJ261" s="9">
        <v>2.2551550960000002</v>
      </c>
      <c r="BK261" s="9">
        <v>1.2125139519999999</v>
      </c>
      <c r="BL261" s="9">
        <v>0.242711283</v>
      </c>
      <c r="BM261" s="9">
        <v>0</v>
      </c>
      <c r="BN261" s="9">
        <v>0</v>
      </c>
      <c r="BO261" s="9">
        <v>1.887427703</v>
      </c>
      <c r="BP261" s="9">
        <v>5.3550967509999996</v>
      </c>
      <c r="BQ261" s="9">
        <v>0.64490324899999996</v>
      </c>
      <c r="BS261" s="9">
        <v>0</v>
      </c>
      <c r="BT261" s="9">
        <v>0</v>
      </c>
      <c r="BU261" s="9">
        <v>1.852166218</v>
      </c>
      <c r="BV261" s="9">
        <v>0</v>
      </c>
      <c r="BW261" s="9">
        <v>0</v>
      </c>
      <c r="BX261" s="9">
        <v>0.106445017</v>
      </c>
      <c r="BY261" s="9">
        <v>1.958611235</v>
      </c>
      <c r="CA261" s="9">
        <v>0.96771806900000001</v>
      </c>
      <c r="CB261" s="9">
        <v>3.032281931</v>
      </c>
      <c r="CC261" s="9">
        <v>0</v>
      </c>
    </row>
    <row r="262" spans="1:81" x14ac:dyDescent="0.25">
      <c r="A262" s="3" t="s">
        <v>140</v>
      </c>
      <c r="B262" s="2" t="s">
        <v>144</v>
      </c>
      <c r="C262" s="3" t="s">
        <v>73</v>
      </c>
      <c r="D262" s="3" t="s">
        <v>112</v>
      </c>
      <c r="E262" s="3" t="s">
        <v>75</v>
      </c>
      <c r="F262" s="3" t="s">
        <v>91</v>
      </c>
      <c r="G262" s="3" t="s">
        <v>113</v>
      </c>
      <c r="H262" s="3" t="s">
        <v>58</v>
      </c>
      <c r="I262" s="9">
        <v>50.031635220479302</v>
      </c>
      <c r="J262" s="9">
        <v>1.24E-2</v>
      </c>
      <c r="K262" s="9">
        <v>0.66</v>
      </c>
      <c r="L262" s="9">
        <v>6.4988259526615438E-2</v>
      </c>
      <c r="M262" s="9">
        <v>6.6E-3</v>
      </c>
      <c r="N262" s="9">
        <v>20.58</v>
      </c>
      <c r="O262" s="9">
        <v>20.945740385822099</v>
      </c>
      <c r="P262" s="9">
        <v>7.6E-3</v>
      </c>
      <c r="Q262" s="9">
        <v>0.82</v>
      </c>
      <c r="R262" s="9">
        <v>9.758297421479158</v>
      </c>
      <c r="S262" s="9">
        <v>1.21E-2</v>
      </c>
      <c r="T262" s="9">
        <v>0.96</v>
      </c>
      <c r="U262" s="9">
        <v>0.42980000000000002</v>
      </c>
      <c r="V262" s="9">
        <v>9.4000000000000004E-3</v>
      </c>
      <c r="W262" s="9">
        <v>5.66</v>
      </c>
      <c r="X262" s="9">
        <v>0</v>
      </c>
      <c r="Y262" s="9">
        <v>9.2999999999999992E-3</v>
      </c>
      <c r="Z262" s="9">
        <v>169.72</v>
      </c>
      <c r="AA262" s="9">
        <v>0</v>
      </c>
      <c r="AB262" s="9">
        <v>6.3E-3</v>
      </c>
      <c r="AC262" s="9">
        <v>277.56</v>
      </c>
      <c r="AD262" s="9">
        <v>0</v>
      </c>
      <c r="AE262" s="9">
        <v>1.03E-2</v>
      </c>
      <c r="AF262" s="9">
        <v>62.26</v>
      </c>
      <c r="AG262" s="9">
        <v>10.485010298102861</v>
      </c>
      <c r="AH262" s="9">
        <v>6.6E-3</v>
      </c>
      <c r="AI262" s="9">
        <v>0.68</v>
      </c>
      <c r="AJ262" s="9">
        <v>0</v>
      </c>
      <c r="AK262" s="9">
        <v>8.8999999999999999E-3</v>
      </c>
      <c r="AL262" s="9">
        <v>165.96</v>
      </c>
      <c r="AM262" s="9">
        <v>0</v>
      </c>
      <c r="AN262" s="9">
        <v>2.5600000000000001E-2</v>
      </c>
      <c r="AO262" s="9">
        <v>348.56</v>
      </c>
      <c r="AP262" s="9">
        <v>1.2241</v>
      </c>
      <c r="AQ262" s="9">
        <v>1.2699999999999999E-2</v>
      </c>
      <c r="AR262" s="9">
        <v>2.74</v>
      </c>
      <c r="AS262" s="9">
        <v>7.4337586933123099</v>
      </c>
      <c r="AT262" s="9">
        <v>7.5479999999999992E-2</v>
      </c>
      <c r="AU262" s="9">
        <v>1.52</v>
      </c>
      <c r="AV262" s="9">
        <v>0</v>
      </c>
      <c r="AW262" s="9">
        <v>5.7000000000000002E-3</v>
      </c>
      <c r="AX262" s="9">
        <v>259.08</v>
      </c>
      <c r="AY262" s="9">
        <v>3.6901659454200502</v>
      </c>
      <c r="AZ262" s="9">
        <v>1.1637877985895149</v>
      </c>
      <c r="BA262" s="9">
        <v>102.35504207731185</v>
      </c>
      <c r="BB262" s="9">
        <v>3.1300036603420249</v>
      </c>
      <c r="BC262" s="9">
        <v>102.09728036238987</v>
      </c>
      <c r="BE262" s="9">
        <v>6.87</v>
      </c>
      <c r="BF262" s="9">
        <v>3.39</v>
      </c>
      <c r="BG262" s="9">
        <v>1.1299999999999999</v>
      </c>
      <c r="BH262" s="3">
        <v>8</v>
      </c>
      <c r="BJ262" s="9">
        <v>2.2598006650000002</v>
      </c>
      <c r="BK262" s="9">
        <v>1.1206285629999999</v>
      </c>
      <c r="BL262" s="9">
        <v>1.20080063</v>
      </c>
      <c r="BM262" s="9">
        <v>6.7128229999999997E-3</v>
      </c>
      <c r="BN262" s="9">
        <v>0</v>
      </c>
      <c r="BO262" s="9">
        <v>2.0377422950000001</v>
      </c>
      <c r="BP262" s="9">
        <v>5.4248843449999997</v>
      </c>
      <c r="BQ262" s="9">
        <v>0.57511565499999995</v>
      </c>
      <c r="BS262" s="9">
        <v>0</v>
      </c>
      <c r="BT262" s="9">
        <v>0</v>
      </c>
      <c r="BU262" s="9">
        <v>1.83654644</v>
      </c>
      <c r="BV262" s="9">
        <v>0</v>
      </c>
      <c r="BW262" s="9">
        <v>0</v>
      </c>
      <c r="BX262" s="9">
        <v>0.108043493</v>
      </c>
      <c r="BY262" s="9">
        <v>1.944589933</v>
      </c>
      <c r="CA262" s="9">
        <v>0.77218363599999995</v>
      </c>
      <c r="CB262" s="9">
        <v>3.2278163640000002</v>
      </c>
      <c r="CC262" s="9">
        <v>0</v>
      </c>
    </row>
    <row r="263" spans="1:81" x14ac:dyDescent="0.25">
      <c r="A263" s="3" t="s">
        <v>140</v>
      </c>
      <c r="B263" s="2" t="s">
        <v>145</v>
      </c>
      <c r="C263" s="3" t="s">
        <v>73</v>
      </c>
      <c r="D263" s="3" t="s">
        <v>112</v>
      </c>
      <c r="E263" s="3" t="s">
        <v>75</v>
      </c>
      <c r="F263" s="3" t="s">
        <v>91</v>
      </c>
      <c r="G263" s="3" t="s">
        <v>113</v>
      </c>
      <c r="H263" s="3" t="s">
        <v>58</v>
      </c>
      <c r="I263" s="9">
        <v>46.23678132196612</v>
      </c>
      <c r="J263" s="9">
        <v>1.2999999999999999E-2</v>
      </c>
      <c r="K263" s="9">
        <v>0.7</v>
      </c>
      <c r="L263" s="9">
        <v>0</v>
      </c>
      <c r="M263" s="9">
        <v>6.7000000000000002E-3</v>
      </c>
      <c r="N263" s="9">
        <v>44.42</v>
      </c>
      <c r="O263" s="9">
        <v>22.582907755621655</v>
      </c>
      <c r="P263" s="9">
        <v>8.5000000000000006E-3</v>
      </c>
      <c r="Q263" s="9">
        <v>0.8</v>
      </c>
      <c r="R263" s="9">
        <v>11.878066161569468</v>
      </c>
      <c r="S263" s="9">
        <v>1.2E-2</v>
      </c>
      <c r="T263" s="9">
        <v>0.86</v>
      </c>
      <c r="U263" s="9">
        <v>0.38979999999999998</v>
      </c>
      <c r="V263" s="9">
        <v>9.4000000000000004E-3</v>
      </c>
      <c r="W263" s="9">
        <v>6.08</v>
      </c>
      <c r="X263" s="9">
        <v>0</v>
      </c>
      <c r="Y263" s="9">
        <v>9.1000000000000004E-3</v>
      </c>
      <c r="Z263" s="9">
        <v>63.24</v>
      </c>
      <c r="AA263" s="9">
        <v>0</v>
      </c>
      <c r="AB263" s="9">
        <v>6.4000000000000003E-3</v>
      </c>
      <c r="AC263" s="9">
        <v>200</v>
      </c>
      <c r="AD263" s="9">
        <v>0.19750000000000001</v>
      </c>
      <c r="AE263" s="9">
        <v>1.03E-2</v>
      </c>
      <c r="AF263" s="9">
        <v>18.52</v>
      </c>
      <c r="AG263" s="9">
        <v>10.127920089201259</v>
      </c>
      <c r="AH263" s="9">
        <v>6.6E-3</v>
      </c>
      <c r="AI263" s="9">
        <v>0.7</v>
      </c>
      <c r="AJ263" s="9">
        <v>0</v>
      </c>
      <c r="AK263" s="9">
        <v>8.6999999999999994E-3</v>
      </c>
      <c r="AL263" s="9">
        <v>83.66</v>
      </c>
      <c r="AM263" s="9">
        <v>0</v>
      </c>
      <c r="AN263" s="9">
        <v>2.5999999999999999E-2</v>
      </c>
      <c r="AO263" s="9">
        <v>1474.98</v>
      </c>
      <c r="AP263" s="9">
        <v>1.2265999999999999</v>
      </c>
      <c r="AQ263" s="9">
        <v>1.26E-2</v>
      </c>
      <c r="AR263" s="9">
        <v>2.76</v>
      </c>
      <c r="AS263" s="9">
        <v>6.799168440086766</v>
      </c>
      <c r="AT263" s="9">
        <v>8.0919999999999992E-2</v>
      </c>
      <c r="AU263" s="9">
        <v>1.6</v>
      </c>
      <c r="AV263" s="9">
        <v>0</v>
      </c>
      <c r="AW263" s="9">
        <v>5.1000000000000004E-3</v>
      </c>
      <c r="AX263" s="9">
        <v>54.24</v>
      </c>
      <c r="AY263" s="9">
        <v>3.2569600881127299</v>
      </c>
      <c r="AZ263" s="9">
        <v>1.3293557857622869</v>
      </c>
      <c r="BA263" s="9">
        <v>101.53131855420757</v>
      </c>
      <c r="BB263" s="9">
        <v>2.8628077642470591</v>
      </c>
      <c r="BC263" s="9">
        <v>101.16225187807323</v>
      </c>
      <c r="BE263" s="9">
        <v>6.51</v>
      </c>
      <c r="BF263" s="9">
        <v>3.75</v>
      </c>
      <c r="BG263" s="9">
        <v>1.49</v>
      </c>
      <c r="BH263" s="3">
        <v>8</v>
      </c>
      <c r="BJ263" s="9">
        <v>2.257237516</v>
      </c>
      <c r="BK263" s="9">
        <v>1.3986389269999999</v>
      </c>
      <c r="BL263" s="9">
        <v>1.2125139519999999</v>
      </c>
      <c r="BM263" s="9">
        <v>0</v>
      </c>
      <c r="BN263" s="9">
        <v>0</v>
      </c>
      <c r="BO263" s="9">
        <v>1.844115143</v>
      </c>
      <c r="BP263" s="9">
        <v>5.4999915860000002</v>
      </c>
      <c r="BQ263" s="9">
        <v>0.50000841399999996</v>
      </c>
      <c r="BS263" s="9">
        <v>0</v>
      </c>
      <c r="BT263" s="9">
        <v>5.3910296000000003E-2</v>
      </c>
      <c r="BU263" s="9">
        <v>1.818970073</v>
      </c>
      <c r="BV263" s="9">
        <v>0</v>
      </c>
      <c r="BW263" s="9">
        <v>0</v>
      </c>
      <c r="BX263" s="9">
        <v>0.111008673</v>
      </c>
      <c r="BY263" s="9">
        <v>1.983889043</v>
      </c>
      <c r="CA263" s="9">
        <v>0.97288866500000004</v>
      </c>
      <c r="CB263" s="9">
        <v>3.0271113349999998</v>
      </c>
      <c r="CC263" s="9">
        <v>0</v>
      </c>
    </row>
    <row r="264" spans="1:81" x14ac:dyDescent="0.25">
      <c r="A264" s="3" t="s">
        <v>146</v>
      </c>
      <c r="B264" s="2">
        <v>16</v>
      </c>
      <c r="C264" s="3" t="s">
        <v>73</v>
      </c>
      <c r="D264" s="3" t="s">
        <v>112</v>
      </c>
      <c r="E264" s="3" t="s">
        <v>75</v>
      </c>
      <c r="F264" s="3" t="s">
        <v>91</v>
      </c>
      <c r="G264" s="3" t="s">
        <v>113</v>
      </c>
      <c r="H264" s="3" t="s">
        <v>58</v>
      </c>
      <c r="I264" s="9">
        <v>52.563580000000002</v>
      </c>
      <c r="J264" s="9">
        <v>1.43E-2</v>
      </c>
      <c r="K264" s="9">
        <v>0.64</v>
      </c>
      <c r="L264" s="9">
        <v>0</v>
      </c>
      <c r="M264" s="9">
        <v>6.8193650308645007E-2</v>
      </c>
      <c r="N264" s="9">
        <v>78.459999999999994</v>
      </c>
      <c r="O264" s="9">
        <v>20.110679999999999</v>
      </c>
      <c r="P264" s="9">
        <v>8.3000000000000001E-3</v>
      </c>
      <c r="Q264" s="9">
        <v>0.84</v>
      </c>
      <c r="R264" s="9">
        <v>8.5827650000000002</v>
      </c>
      <c r="S264" s="9">
        <v>1.1900000000000001E-2</v>
      </c>
      <c r="T264" s="9">
        <v>1.06</v>
      </c>
      <c r="U264" s="9">
        <v>0.95750000000000002</v>
      </c>
      <c r="V264" s="9">
        <v>9.1999999999999998E-3</v>
      </c>
      <c r="W264" s="9">
        <v>3.28</v>
      </c>
      <c r="X264" s="9">
        <v>0</v>
      </c>
      <c r="Y264" s="9">
        <v>8.0000000000000002E-3</v>
      </c>
      <c r="Z264" s="9">
        <v>33.299999999999997</v>
      </c>
      <c r="AA264" s="9">
        <v>0</v>
      </c>
      <c r="AB264" s="9">
        <v>6.0000000000000001E-3</v>
      </c>
      <c r="AC264" s="9">
        <v>113.74</v>
      </c>
      <c r="AD264" s="9">
        <v>0</v>
      </c>
      <c r="AE264" s="9">
        <v>9.7999999999999997E-3</v>
      </c>
      <c r="AF264" s="9">
        <v>133.04</v>
      </c>
      <c r="AG264" s="9">
        <v>10.33126</v>
      </c>
      <c r="AH264" s="9">
        <v>6.3E-3</v>
      </c>
      <c r="AI264" s="9">
        <v>0.68</v>
      </c>
      <c r="AJ264" s="9">
        <v>0</v>
      </c>
      <c r="AK264" s="9">
        <v>8.8999999999999999E-3</v>
      </c>
      <c r="AL264" s="9">
        <v>383.64</v>
      </c>
      <c r="AM264" s="9">
        <v>0</v>
      </c>
      <c r="AN264" s="9">
        <v>2.4199999999999999E-2</v>
      </c>
      <c r="AO264" s="9">
        <v>89.52</v>
      </c>
      <c r="AP264" s="9">
        <v>0.92030000000000001</v>
      </c>
      <c r="AQ264" s="9">
        <v>1.2699999999999999E-2</v>
      </c>
      <c r="AR264" s="9">
        <v>3.38</v>
      </c>
      <c r="AS264" s="9">
        <v>5.6219809999999999</v>
      </c>
      <c r="AT264" s="9">
        <v>7.4800000000000005E-2</v>
      </c>
      <c r="AU264" s="9">
        <v>1.66</v>
      </c>
      <c r="AV264" s="9">
        <v>0</v>
      </c>
      <c r="AW264" s="9">
        <v>4.8999999999999998E-3</v>
      </c>
      <c r="AX264" s="9">
        <v>200</v>
      </c>
      <c r="AY264" s="9">
        <v>1.9273880000000001</v>
      </c>
      <c r="AZ264" s="9">
        <v>1.9234039999999999</v>
      </c>
      <c r="BA264" s="9">
        <v>101.863578</v>
      </c>
      <c r="BB264" s="9">
        <v>2.3671500000000001</v>
      </c>
      <c r="BC264" s="9">
        <v>100.57170000000001</v>
      </c>
      <c r="BE264" s="9">
        <v>7.23</v>
      </c>
      <c r="BF264" s="9">
        <v>3.17</v>
      </c>
      <c r="BG264" s="9">
        <v>0.77</v>
      </c>
      <c r="BH264" s="3">
        <v>8</v>
      </c>
      <c r="BJ264" s="9">
        <v>2.4034084280000001</v>
      </c>
      <c r="BK264" s="9">
        <v>0.91662672300000003</v>
      </c>
      <c r="BL264" s="9">
        <v>1.1786361999999999</v>
      </c>
      <c r="BM264" s="9">
        <v>0</v>
      </c>
      <c r="BN264" s="9">
        <v>0</v>
      </c>
      <c r="BO264" s="9">
        <v>1.5921460629999999</v>
      </c>
      <c r="BP264" s="9">
        <v>4.9121812150000004</v>
      </c>
      <c r="BQ264" s="9">
        <v>1.0878187850000001</v>
      </c>
      <c r="BS264" s="9">
        <v>0</v>
      </c>
      <c r="BT264" s="9">
        <v>0</v>
      </c>
      <c r="BU264" s="9">
        <v>1.8386133039999999</v>
      </c>
      <c r="BV264" s="9">
        <v>0</v>
      </c>
      <c r="BW264" s="9">
        <v>0</v>
      </c>
      <c r="BX264" s="9">
        <v>7.8221666999999995E-2</v>
      </c>
      <c r="BY264" s="9">
        <v>1.9168349710000001</v>
      </c>
      <c r="CA264" s="9">
        <v>1.179966155</v>
      </c>
      <c r="CB264" s="9">
        <v>2.8200338450000002</v>
      </c>
      <c r="CC264" s="9">
        <v>0</v>
      </c>
    </row>
    <row r="265" spans="1:81" x14ac:dyDescent="0.25">
      <c r="A265" s="3" t="s">
        <v>147</v>
      </c>
      <c r="B265" s="2">
        <v>236</v>
      </c>
      <c r="C265" s="3" t="s">
        <v>73</v>
      </c>
      <c r="D265" s="3" t="s">
        <v>112</v>
      </c>
      <c r="E265" s="3" t="s">
        <v>75</v>
      </c>
      <c r="F265" s="3" t="s">
        <v>91</v>
      </c>
      <c r="G265" s="3" t="s">
        <v>113</v>
      </c>
      <c r="H265" s="3" t="s">
        <v>58</v>
      </c>
      <c r="I265" s="9">
        <v>50.857347900000001</v>
      </c>
      <c r="J265" s="9">
        <v>1.26E-2</v>
      </c>
      <c r="K265" s="9">
        <v>0.66</v>
      </c>
      <c r="L265" s="9">
        <v>0</v>
      </c>
      <c r="M265" s="9">
        <v>1.9279782309341728E-2</v>
      </c>
      <c r="N265" s="9">
        <v>34.36</v>
      </c>
      <c r="O265" s="9">
        <v>20.020963070000001</v>
      </c>
      <c r="P265" s="9">
        <v>8.6999999999999994E-3</v>
      </c>
      <c r="Q265" s="9">
        <v>0.84</v>
      </c>
      <c r="R265" s="9">
        <v>8.9267616800000003</v>
      </c>
      <c r="S265" s="9">
        <v>1.21E-2</v>
      </c>
      <c r="T265" s="9">
        <v>1.04</v>
      </c>
      <c r="U265" s="9">
        <v>0.44019999999999998</v>
      </c>
      <c r="V265" s="9">
        <v>9.4000000000000004E-3</v>
      </c>
      <c r="W265" s="9">
        <v>5.34</v>
      </c>
      <c r="X265" s="9">
        <v>0</v>
      </c>
      <c r="Y265" s="9">
        <v>8.6999999999999994E-3</v>
      </c>
      <c r="Z265" s="9">
        <v>113.22</v>
      </c>
      <c r="AA265" s="9">
        <v>0</v>
      </c>
      <c r="AB265" s="9">
        <v>6.1999999999999998E-3</v>
      </c>
      <c r="AC265" s="9">
        <v>43.2</v>
      </c>
      <c r="AD265" s="9">
        <v>0</v>
      </c>
      <c r="AE265" s="9">
        <v>1.09E-2</v>
      </c>
      <c r="AF265" s="9">
        <v>22.78</v>
      </c>
      <c r="AG265" s="9">
        <v>10.05591965</v>
      </c>
      <c r="AH265" s="9">
        <v>6.6E-3</v>
      </c>
      <c r="AI265" s="9">
        <v>0.7</v>
      </c>
      <c r="AJ265" s="9">
        <v>0</v>
      </c>
      <c r="AK265" s="9">
        <v>8.9999999999999993E-3</v>
      </c>
      <c r="AL265" s="9">
        <v>112.74</v>
      </c>
      <c r="AM265" s="9">
        <v>0</v>
      </c>
      <c r="AN265" s="9">
        <v>2.5600000000000001E-2</v>
      </c>
      <c r="AO265" s="9">
        <v>1748.34</v>
      </c>
      <c r="AP265" s="9">
        <v>1.4081999999999999</v>
      </c>
      <c r="AQ265" s="9">
        <v>1.3100000000000001E-2</v>
      </c>
      <c r="AR265" s="9">
        <v>2.56</v>
      </c>
      <c r="AS265" s="9">
        <v>8.5700184969999995</v>
      </c>
      <c r="AT265" s="9">
        <v>7.9219999999999999E-2</v>
      </c>
      <c r="AU265" s="9">
        <v>1.42</v>
      </c>
      <c r="AV265" s="9">
        <v>0</v>
      </c>
      <c r="AW265" s="9">
        <v>5.5999999999999999E-3</v>
      </c>
      <c r="AX265" s="9">
        <v>65</v>
      </c>
      <c r="AY265" s="9">
        <v>4.6924548550000003</v>
      </c>
      <c r="AZ265" s="9">
        <v>0.33266034300000002</v>
      </c>
      <c r="BA265" s="9">
        <v>103.72254719099999</v>
      </c>
      <c r="BB265" s="9">
        <v>3.6084288409999998</v>
      </c>
      <c r="BC265" s="9">
        <v>101.6960972</v>
      </c>
      <c r="BE265" s="9">
        <v>6.95</v>
      </c>
      <c r="BF265" s="9">
        <v>3.23</v>
      </c>
      <c r="BG265" s="9">
        <v>1.05</v>
      </c>
      <c r="BH265" s="3">
        <v>8</v>
      </c>
      <c r="BJ265" s="9">
        <v>2.1780241199999999</v>
      </c>
      <c r="BK265" s="9">
        <v>0.96547048800000002</v>
      </c>
      <c r="BL265" s="9">
        <v>1.4070547289999999</v>
      </c>
      <c r="BM265" s="9">
        <v>0</v>
      </c>
      <c r="BN265" s="9">
        <v>0</v>
      </c>
      <c r="BO265" s="9">
        <v>2.6075515729999998</v>
      </c>
      <c r="BP265" s="9">
        <v>5.7510461810000004</v>
      </c>
      <c r="BQ265" s="9">
        <v>0.24895381899999999</v>
      </c>
      <c r="BS265" s="9">
        <v>0</v>
      </c>
      <c r="BT265" s="9">
        <v>3.9405326999999997E-2</v>
      </c>
      <c r="BU265" s="9">
        <v>1.7106242650000001</v>
      </c>
      <c r="BV265" s="9">
        <v>0</v>
      </c>
      <c r="BW265" s="9">
        <v>0</v>
      </c>
      <c r="BX265" s="9">
        <v>0.119938419</v>
      </c>
      <c r="BY265" s="9">
        <v>1.8699680110000001</v>
      </c>
      <c r="CA265" s="9">
        <v>0.38857307200000002</v>
      </c>
      <c r="CB265" s="9">
        <v>3.6114269280000002</v>
      </c>
      <c r="CC265" s="9">
        <v>0</v>
      </c>
    </row>
    <row r="266" spans="1:81" x14ac:dyDescent="0.25">
      <c r="A266" s="3" t="s">
        <v>147</v>
      </c>
      <c r="B266" s="2">
        <v>240</v>
      </c>
      <c r="C266" s="3" t="s">
        <v>73</v>
      </c>
      <c r="D266" s="3" t="s">
        <v>112</v>
      </c>
      <c r="E266" s="3" t="s">
        <v>75</v>
      </c>
      <c r="F266" s="3" t="s">
        <v>91</v>
      </c>
      <c r="G266" s="3" t="s">
        <v>113</v>
      </c>
      <c r="H266" s="3" t="s">
        <v>58</v>
      </c>
      <c r="I266" s="9">
        <v>50.344513370000001</v>
      </c>
      <c r="J266" s="9">
        <v>1.15E-2</v>
      </c>
      <c r="K266" s="9">
        <v>0.66</v>
      </c>
      <c r="L266" s="9">
        <v>0</v>
      </c>
      <c r="M266" s="9">
        <v>0</v>
      </c>
      <c r="N266" s="9">
        <v>44.92</v>
      </c>
      <c r="O266" s="9">
        <v>20.215350470000001</v>
      </c>
      <c r="P266" s="9">
        <v>8.5000000000000006E-3</v>
      </c>
      <c r="Q266" s="9">
        <v>0.84</v>
      </c>
      <c r="R266" s="9">
        <v>8.5596056279999999</v>
      </c>
      <c r="S266" s="9">
        <v>1.2E-2</v>
      </c>
      <c r="T266" s="9">
        <v>1</v>
      </c>
      <c r="U266" s="9">
        <v>0.43909999999999999</v>
      </c>
      <c r="V266" s="9">
        <v>9.1999999999999998E-3</v>
      </c>
      <c r="W266" s="9">
        <v>5.52</v>
      </c>
      <c r="X266" s="9">
        <v>0</v>
      </c>
      <c r="Y266" s="9">
        <v>9.2999999999999992E-3</v>
      </c>
      <c r="Z266" s="9">
        <v>200</v>
      </c>
      <c r="AA266" s="9">
        <v>0</v>
      </c>
      <c r="AB266" s="9">
        <v>6.1000000000000004E-3</v>
      </c>
      <c r="AC266" s="9">
        <v>16573.28</v>
      </c>
      <c r="AD266" s="9">
        <v>0.13850000000000001</v>
      </c>
      <c r="AE266" s="9">
        <v>1.0800000000000001E-2</v>
      </c>
      <c r="AF266" s="9">
        <v>25.02</v>
      </c>
      <c r="AG266" s="9">
        <v>10.0556868</v>
      </c>
      <c r="AH266" s="9">
        <v>6.1999999999999998E-3</v>
      </c>
      <c r="AI266" s="9">
        <v>0.68</v>
      </c>
      <c r="AJ266" s="9">
        <v>0</v>
      </c>
      <c r="AK266" s="9">
        <v>8.9999999999999993E-3</v>
      </c>
      <c r="AL266" s="9">
        <v>129.47999999999999</v>
      </c>
      <c r="AM266" s="9">
        <v>0</v>
      </c>
      <c r="AN266" s="9">
        <v>2.5899999999999999E-2</v>
      </c>
      <c r="AO266" s="9">
        <v>200</v>
      </c>
      <c r="AP266" s="9">
        <v>1.3978999999999999</v>
      </c>
      <c r="AQ266" s="9">
        <v>1.2699999999999999E-2</v>
      </c>
      <c r="AR266" s="9">
        <v>2.5</v>
      </c>
      <c r="AS266" s="9">
        <v>8.4199031689999995</v>
      </c>
      <c r="AT266" s="9">
        <v>8.0239999999999992E-2</v>
      </c>
      <c r="AU266" s="9">
        <v>1.4</v>
      </c>
      <c r="AV266" s="9">
        <v>0</v>
      </c>
      <c r="AW266" s="9">
        <v>4.8999999999999998E-3</v>
      </c>
      <c r="AX266" s="9">
        <v>25984</v>
      </c>
      <c r="AY266" s="9">
        <v>4.4833939819999999</v>
      </c>
      <c r="AZ266" s="9">
        <v>0.36895642499999998</v>
      </c>
      <c r="BA266" s="9">
        <v>103.33714886499999</v>
      </c>
      <c r="BB266" s="9">
        <v>3.5452223869999999</v>
      </c>
      <c r="BC266" s="9">
        <v>100.87768749999999</v>
      </c>
      <c r="BE266" s="9">
        <v>6.94</v>
      </c>
      <c r="BF266" s="9">
        <v>3.22</v>
      </c>
      <c r="BG266" s="9">
        <v>1.06</v>
      </c>
      <c r="BH266" s="3">
        <v>8</v>
      </c>
      <c r="BJ266" s="9">
        <v>2.1580295729999999</v>
      </c>
      <c r="BK266" s="9">
        <v>1.0185683480000001</v>
      </c>
      <c r="BL266" s="9">
        <v>1.2429747419999999</v>
      </c>
      <c r="BM266" s="9">
        <v>0</v>
      </c>
      <c r="BN266" s="9">
        <v>0</v>
      </c>
      <c r="BO266" s="9">
        <v>2.574613636</v>
      </c>
      <c r="BP266" s="9">
        <v>5.7512115570000004</v>
      </c>
      <c r="BQ266" s="9">
        <v>0.248788443</v>
      </c>
      <c r="BS266" s="9">
        <v>0</v>
      </c>
      <c r="BT266" s="9">
        <v>0</v>
      </c>
      <c r="BU266" s="9">
        <v>1.750102346</v>
      </c>
      <c r="BV266" s="9">
        <v>0</v>
      </c>
      <c r="BW266" s="9">
        <v>0</v>
      </c>
      <c r="BX266" s="9">
        <v>0.12349650199999999</v>
      </c>
      <c r="BY266" s="9">
        <v>1.8735988480000001</v>
      </c>
      <c r="CA266" s="9">
        <v>0.30264869</v>
      </c>
      <c r="CB266" s="9">
        <v>3.6973513100000002</v>
      </c>
      <c r="CC266" s="9">
        <v>0</v>
      </c>
    </row>
    <row r="267" spans="1:81" x14ac:dyDescent="0.25">
      <c r="A267" s="3" t="s">
        <v>147</v>
      </c>
      <c r="B267" s="2">
        <v>241</v>
      </c>
      <c r="C267" s="3" t="s">
        <v>73</v>
      </c>
      <c r="D267" s="3" t="s">
        <v>112</v>
      </c>
      <c r="E267" s="3" t="s">
        <v>75</v>
      </c>
      <c r="F267" s="3" t="s">
        <v>91</v>
      </c>
      <c r="G267" s="3" t="s">
        <v>113</v>
      </c>
      <c r="H267" s="3" t="s">
        <v>58</v>
      </c>
      <c r="I267" s="9">
        <v>50.935006704034407</v>
      </c>
      <c r="J267" s="9">
        <v>1.3299999999999999E-2</v>
      </c>
      <c r="K267" s="9">
        <v>0.66</v>
      </c>
      <c r="L267" s="9">
        <v>6.2116970620471182E-2</v>
      </c>
      <c r="M267" s="9">
        <v>1.3559474721202329E-2</v>
      </c>
      <c r="N267" s="9">
        <v>21.52</v>
      </c>
      <c r="O267" s="9">
        <v>20.022656693714083</v>
      </c>
      <c r="P267" s="9">
        <v>8.6E-3</v>
      </c>
      <c r="Q267" s="9">
        <v>0.84</v>
      </c>
      <c r="R267" s="9">
        <v>8.9468944428240018</v>
      </c>
      <c r="S267" s="9">
        <v>1.1599999999999999E-2</v>
      </c>
      <c r="T267" s="9">
        <v>1</v>
      </c>
      <c r="U267" s="9">
        <v>0.48659999999999998</v>
      </c>
      <c r="V267" s="9">
        <v>9.1999999999999998E-3</v>
      </c>
      <c r="W267" s="9">
        <v>5.14</v>
      </c>
      <c r="X267" s="9">
        <v>0</v>
      </c>
      <c r="Y267" s="9">
        <v>9.5999999999999992E-3</v>
      </c>
      <c r="Z267" s="9">
        <v>174.78</v>
      </c>
      <c r="AA267" s="9">
        <v>0</v>
      </c>
      <c r="AB267" s="9">
        <v>6.4000000000000003E-3</v>
      </c>
      <c r="AC267" s="9">
        <v>52.64</v>
      </c>
      <c r="AD267" s="9">
        <v>0.13039999999999999</v>
      </c>
      <c r="AE267" s="9">
        <v>1.04E-2</v>
      </c>
      <c r="AF267" s="9">
        <v>24.92</v>
      </c>
      <c r="AG267" s="9">
        <v>10.038653377809091</v>
      </c>
      <c r="AH267" s="9">
        <v>6.3E-3</v>
      </c>
      <c r="AI267" s="9">
        <v>0.68</v>
      </c>
      <c r="AJ267" s="9">
        <v>0</v>
      </c>
      <c r="AK267" s="9">
        <v>8.9999999999999993E-3</v>
      </c>
      <c r="AL267" s="9">
        <v>125.72</v>
      </c>
      <c r="AM267" s="9">
        <v>0</v>
      </c>
      <c r="AN267" s="9">
        <v>2.5600000000000001E-2</v>
      </c>
      <c r="AO267" s="9">
        <v>468.34</v>
      </c>
      <c r="AP267" s="9">
        <v>1.3837999999999999</v>
      </c>
      <c r="AQ267" s="9">
        <v>1.32E-2</v>
      </c>
      <c r="AR267" s="9">
        <v>2.56</v>
      </c>
      <c r="AS267" s="9">
        <v>8.3198200085170306</v>
      </c>
      <c r="AT267" s="9">
        <v>7.9899999999999999E-2</v>
      </c>
      <c r="AU267" s="9">
        <v>1.44</v>
      </c>
      <c r="AV267" s="9">
        <v>0</v>
      </c>
      <c r="AW267" s="9">
        <v>5.4999999999999997E-3</v>
      </c>
      <c r="AX267" s="9">
        <v>200</v>
      </c>
      <c r="AY267" s="9">
        <v>4.6085254833409799</v>
      </c>
      <c r="AZ267" s="9">
        <v>0.81670129363446498</v>
      </c>
      <c r="BA267" s="9">
        <v>104.52549249115356</v>
      </c>
      <c r="BB267" s="9">
        <v>3.5030821088492758</v>
      </c>
      <c r="BC267" s="9">
        <v>102.24809286564528</v>
      </c>
      <c r="BE267" s="9">
        <v>6.94</v>
      </c>
      <c r="BF267" s="9">
        <v>3.21</v>
      </c>
      <c r="BG267" s="9">
        <v>1.06</v>
      </c>
      <c r="BH267" s="3">
        <v>8</v>
      </c>
      <c r="BJ267" s="9">
        <v>2.1533640030000001</v>
      </c>
      <c r="BK267" s="9">
        <v>1.0193061349999999</v>
      </c>
      <c r="BL267" s="9">
        <v>1.3009143869999999</v>
      </c>
      <c r="BM267" s="9">
        <v>6.3653929999999996E-3</v>
      </c>
      <c r="BN267" s="9">
        <v>0</v>
      </c>
      <c r="BO267" s="9">
        <v>2.5247015350000002</v>
      </c>
      <c r="BP267" s="9">
        <v>5.7037370660000004</v>
      </c>
      <c r="BQ267" s="9">
        <v>0.29626293399999998</v>
      </c>
      <c r="BS267" s="9">
        <v>0</v>
      </c>
      <c r="BT267" s="9">
        <v>3.4439327999999998E-2</v>
      </c>
      <c r="BU267" s="9">
        <v>1.7444286069999999</v>
      </c>
      <c r="BV267" s="9">
        <v>0</v>
      </c>
      <c r="BW267" s="9">
        <v>0</v>
      </c>
      <c r="BX267" s="9">
        <v>0.12117129</v>
      </c>
      <c r="BY267" s="9">
        <v>1.900039225</v>
      </c>
      <c r="CA267" s="9">
        <v>0.41607445900000001</v>
      </c>
      <c r="CB267" s="9">
        <v>3.5839255410000002</v>
      </c>
      <c r="CC267" s="9">
        <v>0</v>
      </c>
    </row>
    <row r="268" spans="1:81" x14ac:dyDescent="0.25">
      <c r="A268" s="3" t="s">
        <v>147</v>
      </c>
      <c r="B268" s="2">
        <v>246</v>
      </c>
      <c r="C268" s="3" t="s">
        <v>73</v>
      </c>
      <c r="D268" s="3" t="s">
        <v>112</v>
      </c>
      <c r="E268" s="3" t="s">
        <v>75</v>
      </c>
      <c r="F268" s="3" t="s">
        <v>91</v>
      </c>
      <c r="G268" s="3" t="s">
        <v>113</v>
      </c>
      <c r="H268" s="3" t="s">
        <v>58</v>
      </c>
      <c r="I268" s="9">
        <v>51.381804019999997</v>
      </c>
      <c r="J268" s="9">
        <v>1.2800000000000001E-2</v>
      </c>
      <c r="K268" s="9">
        <v>0.66</v>
      </c>
      <c r="L268" s="9">
        <v>0</v>
      </c>
      <c r="M268" s="9">
        <v>0</v>
      </c>
      <c r="N268" s="9">
        <v>33.82</v>
      </c>
      <c r="O268" s="9">
        <v>19.740826389999999</v>
      </c>
      <c r="P268" s="9">
        <v>8.8999999999999999E-3</v>
      </c>
      <c r="Q268" s="9">
        <v>0.84</v>
      </c>
      <c r="R268" s="9">
        <v>8.6857306209999994</v>
      </c>
      <c r="S268" s="9">
        <v>1.24E-2</v>
      </c>
      <c r="T268" s="9">
        <v>1.04</v>
      </c>
      <c r="U268" s="9">
        <v>0.47410000000000002</v>
      </c>
      <c r="V268" s="9">
        <v>9.4999999999999998E-3</v>
      </c>
      <c r="W268" s="9">
        <v>5.6</v>
      </c>
      <c r="X268" s="9">
        <v>0</v>
      </c>
      <c r="Y268" s="9">
        <v>9.4999999999999998E-3</v>
      </c>
      <c r="Z268" s="9">
        <v>200</v>
      </c>
      <c r="AA268" s="9">
        <v>0</v>
      </c>
      <c r="AB268" s="9">
        <v>6.4000000000000003E-3</v>
      </c>
      <c r="AC268" s="9">
        <v>581.67999999999995</v>
      </c>
      <c r="AD268" s="9">
        <v>0</v>
      </c>
      <c r="AE268" s="9">
        <v>9.1999999999999998E-3</v>
      </c>
      <c r="AF268" s="9">
        <v>22.5</v>
      </c>
      <c r="AG268" s="9">
        <v>10.00815263</v>
      </c>
      <c r="AH268" s="9">
        <v>6.4999999999999997E-3</v>
      </c>
      <c r="AI268" s="9">
        <v>0.68</v>
      </c>
      <c r="AJ268" s="9">
        <v>0</v>
      </c>
      <c r="AK268" s="9">
        <v>8.8000000000000005E-3</v>
      </c>
      <c r="AL268" s="9">
        <v>60</v>
      </c>
      <c r="AM268" s="9">
        <v>0</v>
      </c>
      <c r="AN268" s="9">
        <v>2.5499999999999998E-2</v>
      </c>
      <c r="AO268" s="9">
        <v>200</v>
      </c>
      <c r="AP268" s="9">
        <v>1.3920999999999999</v>
      </c>
      <c r="AQ268" s="9">
        <v>1.34E-2</v>
      </c>
      <c r="AR268" s="9">
        <v>2.56</v>
      </c>
      <c r="AS268" s="9">
        <v>8.5585997270000007</v>
      </c>
      <c r="AT268" s="9">
        <v>7.8200000000000006E-2</v>
      </c>
      <c r="AU268" s="9">
        <v>1.42</v>
      </c>
      <c r="AV268" s="9">
        <v>0</v>
      </c>
      <c r="AW268" s="9">
        <v>5.1000000000000004E-3</v>
      </c>
      <c r="AX268" s="9">
        <v>92.66</v>
      </c>
      <c r="AY268" s="9">
        <v>4.7113862869999998</v>
      </c>
      <c r="AZ268" s="9">
        <v>0.34852550399999999</v>
      </c>
      <c r="BA268" s="9">
        <v>103.96302490399999</v>
      </c>
      <c r="BB268" s="9">
        <v>3.6036209380000002</v>
      </c>
      <c r="BC268" s="9">
        <v>101.6976042</v>
      </c>
      <c r="BE268" s="9">
        <v>6.92</v>
      </c>
      <c r="BF268" s="9">
        <v>3.28</v>
      </c>
      <c r="BG268" s="9">
        <v>1.08</v>
      </c>
      <c r="BH268" s="3">
        <v>8</v>
      </c>
      <c r="BJ268" s="9">
        <v>2.200261142</v>
      </c>
      <c r="BK268" s="9">
        <v>0.98448734100000002</v>
      </c>
      <c r="BL268" s="9">
        <v>1.12968888</v>
      </c>
      <c r="BM268" s="9">
        <v>0</v>
      </c>
      <c r="BN268" s="9">
        <v>0</v>
      </c>
      <c r="BO268" s="9">
        <v>2.479585063</v>
      </c>
      <c r="BP268" s="9">
        <v>5.664333547</v>
      </c>
      <c r="BQ268" s="9">
        <v>0.33566645299999998</v>
      </c>
      <c r="BS268" s="9">
        <v>0</v>
      </c>
      <c r="BT268" s="9">
        <v>3.6927584999999999E-2</v>
      </c>
      <c r="BU268" s="9">
        <v>1.7640607429999999</v>
      </c>
      <c r="BV268" s="9">
        <v>0</v>
      </c>
      <c r="BW268" s="9">
        <v>0</v>
      </c>
      <c r="BX268" s="9">
        <v>0.123573847</v>
      </c>
      <c r="BY268" s="9">
        <v>1.9245621740000001</v>
      </c>
      <c r="CA268" s="9">
        <v>0.33835530600000002</v>
      </c>
      <c r="CB268" s="9">
        <v>3.661644694</v>
      </c>
      <c r="CC268" s="9">
        <v>0</v>
      </c>
    </row>
    <row r="269" spans="1:81" x14ac:dyDescent="0.25">
      <c r="A269" s="3" t="s">
        <v>147</v>
      </c>
      <c r="B269" s="2">
        <v>247</v>
      </c>
      <c r="C269" s="3" t="s">
        <v>73</v>
      </c>
      <c r="D269" s="3" t="s">
        <v>112</v>
      </c>
      <c r="E269" s="3" t="s">
        <v>75</v>
      </c>
      <c r="F269" s="3" t="s">
        <v>91</v>
      </c>
      <c r="G269" s="3" t="s">
        <v>113</v>
      </c>
      <c r="H269" s="3" t="s">
        <v>58</v>
      </c>
      <c r="I269" s="9">
        <v>51.226648760000003</v>
      </c>
      <c r="J269" s="9">
        <v>1.3299999999999999E-2</v>
      </c>
      <c r="K269" s="9">
        <v>0.66</v>
      </c>
      <c r="L269" s="9">
        <v>0</v>
      </c>
      <c r="M269" s="9">
        <v>1.4805029069587593E-2</v>
      </c>
      <c r="N269" s="9">
        <v>40.32</v>
      </c>
      <c r="O269" s="9">
        <v>20.18241033</v>
      </c>
      <c r="P269" s="9">
        <v>8.9999999999999993E-3</v>
      </c>
      <c r="Q269" s="9">
        <v>0.84</v>
      </c>
      <c r="R269" s="9">
        <v>8.5082575640000009</v>
      </c>
      <c r="S269" s="9">
        <v>1.18E-2</v>
      </c>
      <c r="T269" s="9">
        <v>1.02</v>
      </c>
      <c r="U269" s="9">
        <v>0.46439999999999998</v>
      </c>
      <c r="V269" s="9">
        <v>9.1999999999999998E-3</v>
      </c>
      <c r="W269" s="9">
        <v>5.24</v>
      </c>
      <c r="X269" s="9">
        <v>0</v>
      </c>
      <c r="Y269" s="9">
        <v>8.6E-3</v>
      </c>
      <c r="Z269" s="9">
        <v>142.94</v>
      </c>
      <c r="AA269" s="9">
        <v>0</v>
      </c>
      <c r="AB269" s="9">
        <v>6.1999999999999998E-3</v>
      </c>
      <c r="AC269" s="9">
        <v>200</v>
      </c>
      <c r="AD269" s="9">
        <v>0.14979999999999999</v>
      </c>
      <c r="AE269" s="9">
        <v>1.06E-2</v>
      </c>
      <c r="AF269" s="9">
        <v>33.78</v>
      </c>
      <c r="AG269" s="9">
        <v>9.8835016020000008</v>
      </c>
      <c r="AH269" s="9">
        <v>6.3E-3</v>
      </c>
      <c r="AI269" s="9">
        <v>0.7</v>
      </c>
      <c r="AJ269" s="9">
        <v>0</v>
      </c>
      <c r="AK269" s="9">
        <v>8.8000000000000005E-3</v>
      </c>
      <c r="AL269" s="9">
        <v>246.16</v>
      </c>
      <c r="AM269" s="9">
        <v>0</v>
      </c>
      <c r="AN269" s="9">
        <v>2.5399999999999999E-2</v>
      </c>
      <c r="AO269" s="9">
        <v>400.62</v>
      </c>
      <c r="AP269" s="9">
        <v>1.3752</v>
      </c>
      <c r="AQ269" s="9">
        <v>1.2500000000000001E-2</v>
      </c>
      <c r="AR269" s="9">
        <v>2.5</v>
      </c>
      <c r="AS269" s="9">
        <v>8.4172017090000004</v>
      </c>
      <c r="AT269" s="9">
        <v>7.9560000000000006E-2</v>
      </c>
      <c r="AU269" s="9">
        <v>1.4</v>
      </c>
      <c r="AV269" s="9">
        <v>0</v>
      </c>
      <c r="AW269" s="9">
        <v>5.1000000000000004E-3</v>
      </c>
      <c r="AX269" s="9">
        <v>2053.34</v>
      </c>
      <c r="AY269" s="9">
        <v>4.7787994600000001</v>
      </c>
      <c r="AZ269" s="9">
        <v>0.42946996100000001</v>
      </c>
      <c r="BA269" s="9">
        <v>103.90814896099999</v>
      </c>
      <c r="BB269" s="9">
        <v>3.5440849299999999</v>
      </c>
      <c r="BC269" s="9">
        <v>101.8716045</v>
      </c>
      <c r="BE269" s="9">
        <v>6.99</v>
      </c>
      <c r="BF269" s="9">
        <v>3.17</v>
      </c>
      <c r="BG269" s="9">
        <v>1.01</v>
      </c>
      <c r="BH269" s="3">
        <v>8</v>
      </c>
      <c r="BJ269" s="9">
        <v>2.160391411</v>
      </c>
      <c r="BK269" s="9">
        <v>0.98871598699999996</v>
      </c>
      <c r="BL269" s="9">
        <v>1.1834910519999999</v>
      </c>
      <c r="BM269" s="9">
        <v>0</v>
      </c>
      <c r="BN269" s="9">
        <v>0</v>
      </c>
      <c r="BO269" s="9">
        <v>2.5788711279999998</v>
      </c>
      <c r="BP269" s="9">
        <v>5.7279785250000002</v>
      </c>
      <c r="BQ269" s="9">
        <v>0.27202147500000001</v>
      </c>
      <c r="BS269" s="9">
        <v>0</v>
      </c>
      <c r="BT269" s="9">
        <v>0</v>
      </c>
      <c r="BU269" s="9">
        <v>1.7376589309999999</v>
      </c>
      <c r="BV269" s="9">
        <v>0</v>
      </c>
      <c r="BW269" s="9">
        <v>0</v>
      </c>
      <c r="BX269" s="9">
        <v>0.121795072</v>
      </c>
      <c r="BY269" s="9">
        <v>1.859454003</v>
      </c>
      <c r="CA269" s="9">
        <v>0.31633066700000001</v>
      </c>
      <c r="CB269" s="9">
        <v>3.6836693330000001</v>
      </c>
      <c r="CC269" s="9">
        <v>0</v>
      </c>
    </row>
    <row r="270" spans="1:81" x14ac:dyDescent="0.25">
      <c r="A270" s="3" t="s">
        <v>147</v>
      </c>
      <c r="B270" s="2" t="s">
        <v>148</v>
      </c>
      <c r="C270" s="3" t="s">
        <v>73</v>
      </c>
      <c r="D270" s="3" t="s">
        <v>112</v>
      </c>
      <c r="E270" s="3" t="s">
        <v>75</v>
      </c>
      <c r="F270" s="3" t="s">
        <v>91</v>
      </c>
      <c r="G270" s="3" t="s">
        <v>113</v>
      </c>
      <c r="H270" s="3" t="s">
        <v>58</v>
      </c>
      <c r="I270" s="9">
        <v>49.939472645606443</v>
      </c>
      <c r="J270" s="9">
        <v>1.3899999999999999E-2</v>
      </c>
      <c r="K270" s="9">
        <v>0.66</v>
      </c>
      <c r="L270" s="9">
        <v>0</v>
      </c>
      <c r="M270" s="9">
        <v>6.7999999999999996E-3</v>
      </c>
      <c r="N270" s="9">
        <v>27.58</v>
      </c>
      <c r="O270" s="9">
        <v>20.591496457070072</v>
      </c>
      <c r="P270" s="9">
        <v>8.6E-3</v>
      </c>
      <c r="Q270" s="9">
        <v>0.84</v>
      </c>
      <c r="R270" s="9">
        <v>9.0464702291813222</v>
      </c>
      <c r="S270" s="9">
        <v>1.17E-2</v>
      </c>
      <c r="T270" s="9">
        <v>1</v>
      </c>
      <c r="U270" s="9">
        <v>0.60809999999999997</v>
      </c>
      <c r="V270" s="9">
        <v>9.7999999999999997E-3</v>
      </c>
      <c r="W270" s="9">
        <v>4.5</v>
      </c>
      <c r="X270" s="9">
        <v>0</v>
      </c>
      <c r="Y270" s="9">
        <v>8.3000000000000001E-3</v>
      </c>
      <c r="Z270" s="9">
        <v>45.16</v>
      </c>
      <c r="AA270" s="9">
        <v>0</v>
      </c>
      <c r="AB270" s="9">
        <v>6.6E-3</v>
      </c>
      <c r="AC270" s="9">
        <v>517.14</v>
      </c>
      <c r="AD270" s="9">
        <v>0.16039999999999999</v>
      </c>
      <c r="AE270" s="9">
        <v>1.15E-2</v>
      </c>
      <c r="AF270" s="9">
        <v>22.44</v>
      </c>
      <c r="AG270" s="9">
        <v>9.7801851886291367</v>
      </c>
      <c r="AH270" s="9">
        <v>6.6E-3</v>
      </c>
      <c r="AI270" s="9">
        <v>0.7</v>
      </c>
      <c r="AJ270" s="9">
        <v>0</v>
      </c>
      <c r="AK270" s="9">
        <v>9.1000000000000004E-3</v>
      </c>
      <c r="AL270" s="9">
        <v>200</v>
      </c>
      <c r="AM270" s="9">
        <v>0</v>
      </c>
      <c r="AN270" s="9">
        <v>2.5600000000000001E-2</v>
      </c>
      <c r="AO270" s="9">
        <v>264.58</v>
      </c>
      <c r="AP270" s="9">
        <v>1.7142999999999999</v>
      </c>
      <c r="AQ270" s="9">
        <v>1.3599999999999999E-2</v>
      </c>
      <c r="AR270" s="9">
        <v>2.2599999999999998</v>
      </c>
      <c r="AS270" s="9">
        <v>8.5018563483318061</v>
      </c>
      <c r="AT270" s="9">
        <v>8.0579999999999999E-2</v>
      </c>
      <c r="AU270" s="9">
        <v>1.42</v>
      </c>
      <c r="AV270" s="9">
        <v>0</v>
      </c>
      <c r="AW270" s="9">
        <v>5.3E-3</v>
      </c>
      <c r="AX270" s="9">
        <v>200</v>
      </c>
      <c r="AY270" s="9">
        <v>4.7548638485406602</v>
      </c>
      <c r="AZ270" s="9">
        <v>0.72109960688264396</v>
      </c>
      <c r="BA270" s="9">
        <v>104.33061805670144</v>
      </c>
      <c r="BB270" s="9">
        <v>3.5797289887712864</v>
      </c>
      <c r="BC270" s="9">
        <v>102.23851533547081</v>
      </c>
      <c r="BE270" s="9">
        <v>6.83</v>
      </c>
      <c r="BF270" s="9">
        <v>3.32</v>
      </c>
      <c r="BG270" s="9">
        <v>1.17</v>
      </c>
      <c r="BH270" s="3">
        <v>8</v>
      </c>
      <c r="BJ270" s="9">
        <v>2.1485384120000002</v>
      </c>
      <c r="BK270" s="9">
        <v>1.0346747359999999</v>
      </c>
      <c r="BL270" s="9">
        <v>1.322410281</v>
      </c>
      <c r="BM270" s="9">
        <v>0</v>
      </c>
      <c r="BN270" s="9">
        <v>0</v>
      </c>
      <c r="BO270" s="9">
        <v>2.6150409780000001</v>
      </c>
      <c r="BP270" s="9">
        <v>5.7982541259999998</v>
      </c>
      <c r="BQ270" s="9">
        <v>0.20174587399999999</v>
      </c>
      <c r="BS270" s="9">
        <v>0</v>
      </c>
      <c r="BT270" s="9">
        <v>4.2527886000000001E-2</v>
      </c>
      <c r="BU270" s="9">
        <v>1.7061498859999999</v>
      </c>
      <c r="BV270" s="9">
        <v>0</v>
      </c>
      <c r="BW270" s="9">
        <v>0</v>
      </c>
      <c r="BX270" s="9">
        <v>0.15069734200000001</v>
      </c>
      <c r="BY270" s="9">
        <v>1.8993751139999999</v>
      </c>
      <c r="CA270" s="9">
        <v>0.32335945599999999</v>
      </c>
      <c r="CB270" s="9">
        <v>3.6766405440000001</v>
      </c>
      <c r="CC270" s="9">
        <v>0</v>
      </c>
    </row>
    <row r="271" spans="1:81" x14ac:dyDescent="0.25">
      <c r="A271" s="3" t="s">
        <v>147</v>
      </c>
      <c r="B271" s="2" t="s">
        <v>149</v>
      </c>
      <c r="C271" s="3" t="s">
        <v>73</v>
      </c>
      <c r="D271" s="3" t="s">
        <v>112</v>
      </c>
      <c r="E271" s="3" t="s">
        <v>75</v>
      </c>
      <c r="F271" s="3" t="s">
        <v>91</v>
      </c>
      <c r="G271" s="3" t="s">
        <v>113</v>
      </c>
      <c r="H271" s="3" t="s">
        <v>58</v>
      </c>
      <c r="I271" s="9">
        <v>49.628198200821259</v>
      </c>
      <c r="J271" s="9">
        <v>1.2800000000000001E-2</v>
      </c>
      <c r="K271" s="9">
        <v>0.66</v>
      </c>
      <c r="L271" s="9">
        <v>7.0566703143413748E-2</v>
      </c>
      <c r="M271" s="9">
        <v>6.7000000000000002E-3</v>
      </c>
      <c r="N271" s="9">
        <v>19.2</v>
      </c>
      <c r="O271" s="9">
        <v>20.681606302370717</v>
      </c>
      <c r="P271" s="9">
        <v>8.9999999999999993E-3</v>
      </c>
      <c r="Q271" s="9">
        <v>0.84</v>
      </c>
      <c r="R271" s="9">
        <v>9.3896360174383471</v>
      </c>
      <c r="S271" s="9">
        <v>1.2500000000000001E-2</v>
      </c>
      <c r="T271" s="9">
        <v>0.98</v>
      </c>
      <c r="U271" s="9">
        <v>0.6431</v>
      </c>
      <c r="V271" s="9">
        <v>8.9999999999999993E-3</v>
      </c>
      <c r="W271" s="9">
        <v>4.18</v>
      </c>
      <c r="X271" s="9">
        <v>0</v>
      </c>
      <c r="Y271" s="9">
        <v>9.2999999999999992E-3</v>
      </c>
      <c r="Z271" s="9">
        <v>119.82</v>
      </c>
      <c r="AA271" s="9">
        <v>0</v>
      </c>
      <c r="AB271" s="9">
        <v>6.6E-3</v>
      </c>
      <c r="AC271" s="9">
        <v>199.64</v>
      </c>
      <c r="AD271" s="9">
        <v>0</v>
      </c>
      <c r="AE271" s="9">
        <v>1.06E-2</v>
      </c>
      <c r="AF271" s="9">
        <v>30.28</v>
      </c>
      <c r="AG271" s="9">
        <v>10.089956549559698</v>
      </c>
      <c r="AH271" s="9">
        <v>6.6E-3</v>
      </c>
      <c r="AI271" s="9">
        <v>0.68</v>
      </c>
      <c r="AJ271" s="9">
        <v>0</v>
      </c>
      <c r="AK271" s="9">
        <v>9.1000000000000004E-3</v>
      </c>
      <c r="AL271" s="9">
        <v>130.84</v>
      </c>
      <c r="AM271" s="9">
        <v>0</v>
      </c>
      <c r="AN271" s="9">
        <v>2.3300000000000001E-2</v>
      </c>
      <c r="AO271" s="9">
        <v>50.74</v>
      </c>
      <c r="AP271" s="9">
        <v>1.3563000000000001</v>
      </c>
      <c r="AQ271" s="9">
        <v>1.2800000000000001E-2</v>
      </c>
      <c r="AR271" s="9">
        <v>2.58</v>
      </c>
      <c r="AS271" s="9">
        <v>7.8743420621404976</v>
      </c>
      <c r="AT271" s="9">
        <v>8.0239999999999992E-2</v>
      </c>
      <c r="AU271" s="9">
        <v>1.48</v>
      </c>
      <c r="AV271" s="9">
        <v>0</v>
      </c>
      <c r="AW271" s="9">
        <v>5.4000000000000003E-3</v>
      </c>
      <c r="AX271" s="9">
        <v>323.2</v>
      </c>
      <c r="AY271" s="9">
        <v>4.6243868299672304</v>
      </c>
      <c r="AZ271" s="9">
        <v>0.98137499454234889</v>
      </c>
      <c r="BA271" s="9">
        <v>103.96396183001627</v>
      </c>
      <c r="BB271" s="9">
        <v>3.3155124472170514</v>
      </c>
      <c r="BC271" s="9">
        <v>102.02395521276647</v>
      </c>
      <c r="BE271" s="9">
        <v>6.8</v>
      </c>
      <c r="BF271" s="9">
        <v>3.34</v>
      </c>
      <c r="BG271" s="9">
        <v>1.2</v>
      </c>
      <c r="BH271" s="3">
        <v>8</v>
      </c>
      <c r="BJ271" s="9">
        <v>2.144188459</v>
      </c>
      <c r="BK271" s="9">
        <v>1.076438311</v>
      </c>
      <c r="BL271" s="9">
        <v>1.2023447549999999</v>
      </c>
      <c r="BM271" s="9">
        <v>7.276505E-3</v>
      </c>
      <c r="BN271" s="9">
        <v>0</v>
      </c>
      <c r="BO271" s="9">
        <v>2.5492373349999999</v>
      </c>
      <c r="BP271" s="9">
        <v>5.7771406110000001</v>
      </c>
      <c r="BQ271" s="9">
        <v>0.22285938899999999</v>
      </c>
      <c r="BS271" s="9">
        <v>0</v>
      </c>
      <c r="BT271" s="9">
        <v>0</v>
      </c>
      <c r="BU271" s="9">
        <v>1.7643108350000001</v>
      </c>
      <c r="BV271" s="9">
        <v>0</v>
      </c>
      <c r="BW271" s="9">
        <v>0</v>
      </c>
      <c r="BX271" s="9">
        <v>0.119506143</v>
      </c>
      <c r="BY271" s="9">
        <v>1.883816978</v>
      </c>
      <c r="CA271" s="9">
        <v>0.58675558800000005</v>
      </c>
      <c r="CB271" s="9">
        <v>3.4132444120000001</v>
      </c>
      <c r="CC271" s="9">
        <v>0</v>
      </c>
    </row>
    <row r="272" spans="1:81" x14ac:dyDescent="0.25">
      <c r="A272" s="3" t="s">
        <v>147</v>
      </c>
      <c r="B272" s="2" t="s">
        <v>150</v>
      </c>
      <c r="C272" s="3" t="s">
        <v>73</v>
      </c>
      <c r="D272" s="3" t="s">
        <v>112</v>
      </c>
      <c r="E272" s="3" t="s">
        <v>75</v>
      </c>
      <c r="F272" s="3" t="s">
        <v>91</v>
      </c>
      <c r="G272" s="3" t="s">
        <v>113</v>
      </c>
      <c r="H272" s="3" t="s">
        <v>58</v>
      </c>
      <c r="I272" s="9">
        <v>49.37924311089931</v>
      </c>
      <c r="J272" s="9">
        <v>1.37E-2</v>
      </c>
      <c r="K272" s="9">
        <v>0.66</v>
      </c>
      <c r="L272" s="9">
        <v>0</v>
      </c>
      <c r="M272" s="9">
        <v>6.7999999999999996E-3</v>
      </c>
      <c r="N272" s="9">
        <v>25.08</v>
      </c>
      <c r="O272" s="9">
        <v>20.384190896681197</v>
      </c>
      <c r="P272" s="9">
        <v>8.5000000000000006E-3</v>
      </c>
      <c r="Q272" s="9">
        <v>0.84</v>
      </c>
      <c r="R272" s="9">
        <v>9.6618483676439126</v>
      </c>
      <c r="S272" s="9">
        <v>1.26E-2</v>
      </c>
      <c r="T272" s="9">
        <v>0.98</v>
      </c>
      <c r="U272" s="9">
        <v>0.50360000000000005</v>
      </c>
      <c r="V272" s="9">
        <v>9.1999999999999998E-3</v>
      </c>
      <c r="W272" s="9">
        <v>5</v>
      </c>
      <c r="X272" s="9">
        <v>0</v>
      </c>
      <c r="Y272" s="9">
        <v>9.5999999999999992E-3</v>
      </c>
      <c r="Z272" s="9">
        <v>200</v>
      </c>
      <c r="AA272" s="9">
        <v>0</v>
      </c>
      <c r="AB272" s="9">
        <v>6.4000000000000003E-3</v>
      </c>
      <c r="AC272" s="9">
        <v>77.84</v>
      </c>
      <c r="AD272" s="9">
        <v>0</v>
      </c>
      <c r="AE272" s="9">
        <v>1.0699999999999999E-2</v>
      </c>
      <c r="AF272" s="9">
        <v>31.76</v>
      </c>
      <c r="AG272" s="9">
        <v>10.207922197068342</v>
      </c>
      <c r="AH272" s="9">
        <v>6.4999999999999997E-3</v>
      </c>
      <c r="AI272" s="9">
        <v>0.68</v>
      </c>
      <c r="AJ272" s="9">
        <v>0</v>
      </c>
      <c r="AK272" s="9">
        <v>9.4000000000000004E-3</v>
      </c>
      <c r="AL272" s="9">
        <v>96.3</v>
      </c>
      <c r="AM272" s="9">
        <v>0</v>
      </c>
      <c r="AN272" s="9">
        <v>2.58E-2</v>
      </c>
      <c r="AO272" s="9">
        <v>567.38</v>
      </c>
      <c r="AP272" s="9">
        <v>1.2476</v>
      </c>
      <c r="AQ272" s="9">
        <v>1.29E-2</v>
      </c>
      <c r="AR272" s="9">
        <v>2.72</v>
      </c>
      <c r="AS272" s="9">
        <v>7.9976829898333381</v>
      </c>
      <c r="AT272" s="9">
        <v>7.9219999999999999E-2</v>
      </c>
      <c r="AU272" s="9">
        <v>1.46</v>
      </c>
      <c r="AV272" s="9">
        <v>0</v>
      </c>
      <c r="AW272" s="9">
        <v>5.3E-3</v>
      </c>
      <c r="AX272" s="9">
        <v>84.12</v>
      </c>
      <c r="AY272" s="9">
        <v>4.5614498610095398</v>
      </c>
      <c r="AZ272" s="9">
        <v>0.89803022938418609</v>
      </c>
      <c r="BA272" s="9">
        <v>102.39449779151028</v>
      </c>
      <c r="BB272" s="9">
        <v>3.3674454694035107</v>
      </c>
      <c r="BC272" s="9">
        <v>101.47412218311631</v>
      </c>
      <c r="BE272" s="9">
        <v>6.82</v>
      </c>
      <c r="BF272" s="9">
        <v>3.32</v>
      </c>
      <c r="BG272" s="9">
        <v>1.18</v>
      </c>
      <c r="BH272" s="3">
        <v>8</v>
      </c>
      <c r="BJ272" s="9">
        <v>2.1318729730000001</v>
      </c>
      <c r="BK272" s="9">
        <v>1.1153352379999999</v>
      </c>
      <c r="BL272" s="9">
        <v>1.4093075980000001</v>
      </c>
      <c r="BM272" s="9">
        <v>0</v>
      </c>
      <c r="BN272" s="9">
        <v>0</v>
      </c>
      <c r="BO272" s="9">
        <v>2.5320007950000001</v>
      </c>
      <c r="BP272" s="9">
        <v>5.7792090060000003</v>
      </c>
      <c r="BQ272" s="9">
        <v>0.22079099399999999</v>
      </c>
      <c r="BS272" s="9">
        <v>0</v>
      </c>
      <c r="BT272" s="9">
        <v>0</v>
      </c>
      <c r="BU272" s="9">
        <v>1.7973306229999999</v>
      </c>
      <c r="BV272" s="9">
        <v>0</v>
      </c>
      <c r="BW272" s="9">
        <v>0</v>
      </c>
      <c r="BX272" s="9">
        <v>0.110691597</v>
      </c>
      <c r="BY272" s="9">
        <v>1.9080222200000001</v>
      </c>
      <c r="CA272" s="9">
        <v>0.50922292999999996</v>
      </c>
      <c r="CB272" s="9">
        <v>3.49077707</v>
      </c>
      <c r="CC272" s="9">
        <v>0</v>
      </c>
    </row>
    <row r="273" spans="1:81" x14ac:dyDescent="0.25">
      <c r="A273" s="3" t="s">
        <v>147</v>
      </c>
      <c r="B273" s="2" t="s">
        <v>151</v>
      </c>
      <c r="C273" s="3" t="s">
        <v>73</v>
      </c>
      <c r="D273" s="3" t="s">
        <v>112</v>
      </c>
      <c r="E273" s="3" t="s">
        <v>75</v>
      </c>
      <c r="F273" s="3" t="s">
        <v>91</v>
      </c>
      <c r="G273" s="3" t="s">
        <v>113</v>
      </c>
      <c r="H273" s="3" t="s">
        <v>58</v>
      </c>
      <c r="I273" s="9">
        <v>48.712007463029721</v>
      </c>
      <c r="J273" s="9">
        <v>1.23E-2</v>
      </c>
      <c r="K273" s="9">
        <v>0.68</v>
      </c>
      <c r="L273" s="9">
        <v>6.6267207347115484E-2</v>
      </c>
      <c r="M273" s="9">
        <v>6.7999999999999996E-3</v>
      </c>
      <c r="N273" s="9">
        <v>20.86</v>
      </c>
      <c r="O273" s="9">
        <v>20.927359212578445</v>
      </c>
      <c r="P273" s="9">
        <v>9.1000000000000004E-3</v>
      </c>
      <c r="Q273" s="9">
        <v>0.82</v>
      </c>
      <c r="R273" s="9">
        <v>9.7499551217702844</v>
      </c>
      <c r="S273" s="9">
        <v>1.24E-2</v>
      </c>
      <c r="T273" s="9">
        <v>0.96</v>
      </c>
      <c r="U273" s="9">
        <v>0.49139999999999995</v>
      </c>
      <c r="V273" s="9">
        <v>9.4999999999999998E-3</v>
      </c>
      <c r="W273" s="9">
        <v>5.18</v>
      </c>
      <c r="X273" s="9">
        <v>0</v>
      </c>
      <c r="Y273" s="9">
        <v>9.1000000000000004E-3</v>
      </c>
      <c r="Z273" s="9">
        <v>110.1</v>
      </c>
      <c r="AA273" s="9">
        <v>0</v>
      </c>
      <c r="AB273" s="9">
        <v>6.4999999999999997E-3</v>
      </c>
      <c r="AC273" s="9">
        <v>200</v>
      </c>
      <c r="AD273" s="9">
        <v>0.16139999999999999</v>
      </c>
      <c r="AE273" s="9">
        <v>9.1000000000000004E-3</v>
      </c>
      <c r="AF273" s="9">
        <v>20.100000000000001</v>
      </c>
      <c r="AG273" s="9">
        <v>9.9321179382298581</v>
      </c>
      <c r="AH273" s="9">
        <v>6.4999999999999997E-3</v>
      </c>
      <c r="AI273" s="9">
        <v>0.7</v>
      </c>
      <c r="AJ273" s="9">
        <v>0</v>
      </c>
      <c r="AK273" s="9">
        <v>8.9999999999999993E-3</v>
      </c>
      <c r="AL273" s="9">
        <v>66.86</v>
      </c>
      <c r="AM273" s="9">
        <v>0</v>
      </c>
      <c r="AN273" s="9">
        <v>2.4899999999999999E-2</v>
      </c>
      <c r="AO273" s="9">
        <v>163.74</v>
      </c>
      <c r="AP273" s="9">
        <v>1.4066999999999998</v>
      </c>
      <c r="AQ273" s="9">
        <v>1.29E-2</v>
      </c>
      <c r="AR273" s="9">
        <v>2.52</v>
      </c>
      <c r="AS273" s="9">
        <v>8.0121568687640057</v>
      </c>
      <c r="AT273" s="9">
        <v>8.0579999999999999E-2</v>
      </c>
      <c r="AU273" s="9">
        <v>1.46</v>
      </c>
      <c r="AV273" s="9">
        <v>0</v>
      </c>
      <c r="AW273" s="9">
        <v>5.0000000000000001E-3</v>
      </c>
      <c r="AX273" s="9">
        <v>1294.8800000000001</v>
      </c>
      <c r="AY273" s="9">
        <v>4.4833939820628403</v>
      </c>
      <c r="AZ273" s="9">
        <v>0.88261513373909461</v>
      </c>
      <c r="BA273" s="9">
        <v>102.52391694545854</v>
      </c>
      <c r="BB273" s="9">
        <v>3.3735397342164233</v>
      </c>
      <c r="BC273" s="9">
        <v>101.45183319330495</v>
      </c>
      <c r="BE273" s="9">
        <v>6.74</v>
      </c>
      <c r="BF273" s="9">
        <v>3.41</v>
      </c>
      <c r="BG273" s="9">
        <v>1.26</v>
      </c>
      <c r="BH273" s="3">
        <v>8</v>
      </c>
      <c r="BJ273" s="9">
        <v>2.1495596190000001</v>
      </c>
      <c r="BK273" s="9">
        <v>1.12788734</v>
      </c>
      <c r="BL273" s="9">
        <v>1.1676155539999999</v>
      </c>
      <c r="BM273" s="9">
        <v>6.8951610000000003E-3</v>
      </c>
      <c r="BN273" s="9">
        <v>0</v>
      </c>
      <c r="BO273" s="9">
        <v>2.493938478</v>
      </c>
      <c r="BP273" s="9">
        <v>5.7782805980000003</v>
      </c>
      <c r="BQ273" s="9">
        <v>0.22171940200000001</v>
      </c>
      <c r="BS273" s="9">
        <v>0</v>
      </c>
      <c r="BT273" s="9">
        <v>4.3282405000000003E-2</v>
      </c>
      <c r="BU273" s="9">
        <v>1.7524691830000001</v>
      </c>
      <c r="BV273" s="9">
        <v>0</v>
      </c>
      <c r="BW273" s="9">
        <v>0</v>
      </c>
      <c r="BX273" s="9">
        <v>0.12507159100000001</v>
      </c>
      <c r="BY273" s="9">
        <v>1.920823178</v>
      </c>
      <c r="CA273" s="9">
        <v>0.49550639699999999</v>
      </c>
      <c r="CB273" s="9">
        <v>3.5044936029999998</v>
      </c>
      <c r="CC273" s="9">
        <v>0</v>
      </c>
    </row>
    <row r="274" spans="1:81" x14ac:dyDescent="0.25">
      <c r="A274" s="3" t="s">
        <v>147</v>
      </c>
      <c r="B274" s="2" t="s">
        <v>152</v>
      </c>
      <c r="C274" s="3" t="s">
        <v>73</v>
      </c>
      <c r="D274" s="3" t="s">
        <v>112</v>
      </c>
      <c r="E274" s="3" t="s">
        <v>75</v>
      </c>
      <c r="F274" s="3" t="s">
        <v>91</v>
      </c>
      <c r="G274" s="3" t="s">
        <v>113</v>
      </c>
      <c r="H274" s="3" t="s">
        <v>58</v>
      </c>
      <c r="I274" s="9">
        <v>50.493903900943494</v>
      </c>
      <c r="J274" s="9">
        <v>1.34E-2</v>
      </c>
      <c r="K274" s="9">
        <v>0.66</v>
      </c>
      <c r="L274" s="9">
        <v>0</v>
      </c>
      <c r="M274" s="9">
        <v>6.7000000000000002E-3</v>
      </c>
      <c r="N274" s="9">
        <v>28.26</v>
      </c>
      <c r="O274" s="9">
        <v>20.112955116379979</v>
      </c>
      <c r="P274" s="9">
        <v>8.9999999999999993E-3</v>
      </c>
      <c r="Q274" s="9">
        <v>0.84</v>
      </c>
      <c r="R274" s="9">
        <v>8.7915670683985567</v>
      </c>
      <c r="S274" s="9">
        <v>1.24E-2</v>
      </c>
      <c r="T274" s="9">
        <v>1.02</v>
      </c>
      <c r="U274" s="9">
        <v>0.48509999999999998</v>
      </c>
      <c r="V274" s="9">
        <v>8.9999999999999993E-3</v>
      </c>
      <c r="W274" s="9">
        <v>5.08</v>
      </c>
      <c r="X274" s="9">
        <v>0</v>
      </c>
      <c r="Y274" s="9">
        <v>9.9000000000000008E-3</v>
      </c>
      <c r="Z274" s="9">
        <v>200</v>
      </c>
      <c r="AA274" s="9">
        <v>0</v>
      </c>
      <c r="AB274" s="9">
        <v>6.7000000000000002E-3</v>
      </c>
      <c r="AC274" s="9">
        <v>200</v>
      </c>
      <c r="AD274" s="9">
        <v>0.14499999999999999</v>
      </c>
      <c r="AE274" s="9">
        <v>1.0500000000000001E-2</v>
      </c>
      <c r="AF274" s="9">
        <v>23</v>
      </c>
      <c r="AG274" s="9">
        <v>10.15091049319069</v>
      </c>
      <c r="AH274" s="9">
        <v>6.7999999999999996E-3</v>
      </c>
      <c r="AI274" s="9">
        <v>0.68</v>
      </c>
      <c r="AJ274" s="9">
        <v>0</v>
      </c>
      <c r="AK274" s="9">
        <v>8.6E-3</v>
      </c>
      <c r="AL274" s="9">
        <v>173.26</v>
      </c>
      <c r="AM274" s="9">
        <v>0</v>
      </c>
      <c r="AN274" s="9">
        <v>2.58E-2</v>
      </c>
      <c r="AO274" s="9">
        <v>1945.08</v>
      </c>
      <c r="AP274" s="9">
        <v>1.3768</v>
      </c>
      <c r="AQ274" s="9">
        <v>1.32E-2</v>
      </c>
      <c r="AR274" s="9">
        <v>2.58</v>
      </c>
      <c r="AS274" s="9">
        <v>8.570373189133587</v>
      </c>
      <c r="AT274" s="9">
        <v>7.8539999999999999E-2</v>
      </c>
      <c r="AU274" s="9">
        <v>1.4</v>
      </c>
      <c r="AV274" s="9">
        <v>0</v>
      </c>
      <c r="AW274" s="9">
        <v>5.4999999999999997E-3</v>
      </c>
      <c r="AX274" s="9">
        <v>200</v>
      </c>
      <c r="AY274" s="9">
        <v>4.7113862866154497</v>
      </c>
      <c r="AZ274" s="9">
        <v>0.69077675265410132</v>
      </c>
      <c r="BA274" s="9">
        <v>102.98504652070041</v>
      </c>
      <c r="BB274" s="9">
        <v>3.6085781848983522</v>
      </c>
      <c r="BC274" s="9">
        <v>101.92019462241751</v>
      </c>
      <c r="BE274" s="9">
        <v>6.91</v>
      </c>
      <c r="BF274" s="9">
        <v>3.24</v>
      </c>
      <c r="BG274" s="9">
        <v>1.0900000000000001</v>
      </c>
      <c r="BH274" s="3">
        <v>8</v>
      </c>
      <c r="BJ274" s="9">
        <v>2.1490518789999999</v>
      </c>
      <c r="BK274" s="9">
        <v>1.0057006550000001</v>
      </c>
      <c r="BL274" s="9">
        <v>1.1334369310000001</v>
      </c>
      <c r="BM274" s="9">
        <v>0</v>
      </c>
      <c r="BN274" s="9">
        <v>0</v>
      </c>
      <c r="BO274" s="9">
        <v>2.591593483</v>
      </c>
      <c r="BP274" s="9">
        <v>5.7463460169999996</v>
      </c>
      <c r="BQ274" s="9">
        <v>0.25365398300000003</v>
      </c>
      <c r="BS274" s="9">
        <v>0</v>
      </c>
      <c r="BT274" s="9">
        <v>3.8451668000000001E-2</v>
      </c>
      <c r="BU274" s="9">
        <v>1.7711398490000001</v>
      </c>
      <c r="BV274" s="9">
        <v>0</v>
      </c>
      <c r="BW274" s="9">
        <v>0</v>
      </c>
      <c r="BX274" s="9">
        <v>0.12105072</v>
      </c>
      <c r="BY274" s="9">
        <v>1.9306422379999999</v>
      </c>
      <c r="CA274" s="9">
        <v>0.29306564400000001</v>
      </c>
      <c r="CB274" s="9">
        <v>3.7069343560000001</v>
      </c>
      <c r="CC274" s="9">
        <v>0</v>
      </c>
    </row>
    <row r="275" spans="1:81" x14ac:dyDescent="0.25">
      <c r="A275" s="3" t="s">
        <v>153</v>
      </c>
      <c r="B275" s="2">
        <v>1</v>
      </c>
      <c r="C275" s="3" t="s">
        <v>73</v>
      </c>
      <c r="D275" s="3" t="s">
        <v>112</v>
      </c>
      <c r="E275" s="3" t="s">
        <v>75</v>
      </c>
      <c r="F275" s="3" t="s">
        <v>91</v>
      </c>
      <c r="G275" s="3" t="s">
        <v>113</v>
      </c>
      <c r="H275" s="3" t="s">
        <v>58</v>
      </c>
      <c r="I275" s="9">
        <v>47.347990000000003</v>
      </c>
      <c r="J275" s="9">
        <v>1.34E-2</v>
      </c>
      <c r="K275" s="9">
        <v>0.68</v>
      </c>
      <c r="L275" s="9">
        <v>0</v>
      </c>
      <c r="M275" s="9">
        <v>3.6692043179990766E-2</v>
      </c>
      <c r="N275" s="9">
        <v>37.159999999999997</v>
      </c>
      <c r="O275" s="9">
        <v>21.575089999999999</v>
      </c>
      <c r="P275" s="9">
        <v>9.4000000000000004E-3</v>
      </c>
      <c r="Q275" s="9">
        <v>0.82</v>
      </c>
      <c r="R275" s="9">
        <v>11.787699999999999</v>
      </c>
      <c r="S275" s="9">
        <v>1.26E-2</v>
      </c>
      <c r="T275" s="9">
        <v>0.86</v>
      </c>
      <c r="U275" s="9">
        <v>0.36049999999999999</v>
      </c>
      <c r="V275" s="9">
        <v>9.1999999999999998E-3</v>
      </c>
      <c r="W275" s="9">
        <v>6.38</v>
      </c>
      <c r="X275" s="9">
        <v>0</v>
      </c>
      <c r="Y275" s="9">
        <v>8.0000000000000002E-3</v>
      </c>
      <c r="Z275" s="9">
        <v>59.08</v>
      </c>
      <c r="AA275" s="9">
        <v>0</v>
      </c>
      <c r="AB275" s="9">
        <v>6.4000000000000003E-3</v>
      </c>
      <c r="AC275" s="9">
        <v>200</v>
      </c>
      <c r="AD275" s="9">
        <v>0.159</v>
      </c>
      <c r="AE275" s="9">
        <v>9.4000000000000004E-3</v>
      </c>
      <c r="AF275" s="9">
        <v>20.62</v>
      </c>
      <c r="AG275" s="9">
        <v>9.8604050000000001</v>
      </c>
      <c r="AH275" s="9">
        <v>6.4999999999999997E-3</v>
      </c>
      <c r="AI275" s="9">
        <v>0.7</v>
      </c>
      <c r="AJ275" s="9">
        <v>0</v>
      </c>
      <c r="AK275" s="9">
        <v>8.6999999999999994E-3</v>
      </c>
      <c r="AL275" s="9">
        <v>167.36</v>
      </c>
      <c r="AM275" s="9">
        <v>0</v>
      </c>
      <c r="AN275" s="9">
        <v>2.5100000000000001E-2</v>
      </c>
      <c r="AO275" s="9">
        <v>217.24</v>
      </c>
      <c r="AP275" s="9">
        <v>1.3773</v>
      </c>
      <c r="AQ275" s="9">
        <v>1.24E-2</v>
      </c>
      <c r="AR275" s="9">
        <v>2.54</v>
      </c>
      <c r="AS275" s="9">
        <v>6.9226239999999999</v>
      </c>
      <c r="AT275" s="9">
        <v>7.9899999999999999E-2</v>
      </c>
      <c r="AU275" s="9">
        <v>1.58</v>
      </c>
      <c r="AV275" s="9">
        <v>0</v>
      </c>
      <c r="AW275" s="9">
        <v>5.3E-3</v>
      </c>
      <c r="AX275" s="9">
        <v>123.84</v>
      </c>
      <c r="AY275" s="9">
        <v>3.1053489999999999</v>
      </c>
      <c r="AZ275" s="9">
        <v>1.272756</v>
      </c>
      <c r="BA275" s="9">
        <v>102.781306</v>
      </c>
      <c r="BB275" s="9">
        <v>2.9147889999999999</v>
      </c>
      <c r="BC275" s="9">
        <v>100.8539</v>
      </c>
      <c r="BE275" s="9">
        <v>6.67</v>
      </c>
      <c r="BF275" s="9">
        <v>3.58</v>
      </c>
      <c r="BG275" s="9">
        <v>1.33</v>
      </c>
      <c r="BH275" s="3">
        <v>8</v>
      </c>
      <c r="BJ275" s="9">
        <v>2.254596329</v>
      </c>
      <c r="BK275" s="9">
        <v>1.3891001940000001</v>
      </c>
      <c r="BL275" s="9">
        <v>1.113377461</v>
      </c>
      <c r="BM275" s="9">
        <v>0</v>
      </c>
      <c r="BN275" s="9">
        <v>0</v>
      </c>
      <c r="BO275" s="9">
        <v>1.7596670350000001</v>
      </c>
      <c r="BP275" s="9">
        <v>5.4033635569999996</v>
      </c>
      <c r="BQ275" s="9">
        <v>0.59663644299999996</v>
      </c>
      <c r="BS275" s="9">
        <v>0</v>
      </c>
      <c r="BT275" s="9">
        <v>4.3435641999999997E-2</v>
      </c>
      <c r="BU275" s="9">
        <v>1.772329788</v>
      </c>
      <c r="BV275" s="9">
        <v>0</v>
      </c>
      <c r="BW275" s="9">
        <v>0</v>
      </c>
      <c r="BX275" s="9">
        <v>0.12474610699999999</v>
      </c>
      <c r="BY275" s="9">
        <v>1.9405115369999999</v>
      </c>
      <c r="CA275" s="9">
        <v>0.91547841200000002</v>
      </c>
      <c r="CB275" s="9">
        <v>3.0845215879999999</v>
      </c>
      <c r="CC275" s="9">
        <v>0</v>
      </c>
    </row>
    <row r="276" spans="1:81" x14ac:dyDescent="0.25">
      <c r="A276" s="3" t="s">
        <v>153</v>
      </c>
      <c r="B276" s="2">
        <v>2</v>
      </c>
      <c r="C276" s="3" t="s">
        <v>73</v>
      </c>
      <c r="D276" s="3" t="s">
        <v>112</v>
      </c>
      <c r="E276" s="3" t="s">
        <v>75</v>
      </c>
      <c r="F276" s="3" t="s">
        <v>91</v>
      </c>
      <c r="G276" s="3" t="s">
        <v>113</v>
      </c>
      <c r="H276" s="3" t="s">
        <v>58</v>
      </c>
      <c r="I276" s="9">
        <v>45.558770000000003</v>
      </c>
      <c r="J276" s="9">
        <v>1.2999999999999999E-2</v>
      </c>
      <c r="K276" s="9">
        <v>0.7</v>
      </c>
      <c r="L276" s="9">
        <v>0</v>
      </c>
      <c r="M276" s="9">
        <v>0</v>
      </c>
      <c r="N276" s="9">
        <v>79.48</v>
      </c>
      <c r="O276" s="9">
        <v>22.331440000000001</v>
      </c>
      <c r="P276" s="9">
        <v>8.2000000000000007E-3</v>
      </c>
      <c r="Q276" s="9">
        <v>0.8</v>
      </c>
      <c r="R276" s="9">
        <v>12.54585</v>
      </c>
      <c r="S276" s="9">
        <v>1.29E-2</v>
      </c>
      <c r="T276" s="9">
        <v>0.84</v>
      </c>
      <c r="U276" s="9">
        <v>0.43149999999999999</v>
      </c>
      <c r="V276" s="9">
        <v>9.2999999999999992E-3</v>
      </c>
      <c r="W276" s="9">
        <v>5.6</v>
      </c>
      <c r="X276" s="9">
        <v>0</v>
      </c>
      <c r="Y276" s="9">
        <v>9.4999999999999998E-3</v>
      </c>
      <c r="Z276" s="9">
        <v>200</v>
      </c>
      <c r="AA276" s="9">
        <v>0</v>
      </c>
      <c r="AB276" s="9">
        <v>6.3E-3</v>
      </c>
      <c r="AC276" s="9">
        <v>192.46</v>
      </c>
      <c r="AD276" s="9">
        <v>0.1797</v>
      </c>
      <c r="AE276" s="9">
        <v>0.01</v>
      </c>
      <c r="AF276" s="9">
        <v>19.68</v>
      </c>
      <c r="AG276" s="9">
        <v>9.8812639999999998</v>
      </c>
      <c r="AH276" s="9">
        <v>6.3E-3</v>
      </c>
      <c r="AI276" s="9">
        <v>0.7</v>
      </c>
      <c r="AJ276" s="9">
        <v>0</v>
      </c>
      <c r="AK276" s="9">
        <v>8.8000000000000005E-3</v>
      </c>
      <c r="AL276" s="9">
        <v>60.3</v>
      </c>
      <c r="AM276" s="9">
        <v>0</v>
      </c>
      <c r="AN276" s="9">
        <v>2.5499999999999998E-2</v>
      </c>
      <c r="AO276" s="9">
        <v>210.46</v>
      </c>
      <c r="AP276" s="9">
        <v>1.3059000000000001</v>
      </c>
      <c r="AQ276" s="9">
        <v>1.29E-2</v>
      </c>
      <c r="AR276" s="9">
        <v>2.68</v>
      </c>
      <c r="AS276" s="9">
        <v>6.5721809999999996</v>
      </c>
      <c r="AT276" s="9">
        <v>7.9899999999999999E-2</v>
      </c>
      <c r="AU276" s="9">
        <v>1.62</v>
      </c>
      <c r="AV276" s="9">
        <v>0</v>
      </c>
      <c r="AW276" s="9">
        <v>5.7000000000000002E-3</v>
      </c>
      <c r="AX276" s="9">
        <v>476.56</v>
      </c>
      <c r="AY276" s="9">
        <v>3.1562190000000001</v>
      </c>
      <c r="AZ276" s="9">
        <v>1.384717</v>
      </c>
      <c r="BA276" s="9">
        <v>102.486529</v>
      </c>
      <c r="BB276" s="9">
        <v>2.7672340000000002</v>
      </c>
      <c r="BC276" s="9">
        <v>100.58029999999999</v>
      </c>
      <c r="BE276" s="9">
        <v>6.48</v>
      </c>
      <c r="BF276" s="9">
        <v>3.74</v>
      </c>
      <c r="BG276" s="9">
        <v>1.52</v>
      </c>
      <c r="BH276" s="3">
        <v>8</v>
      </c>
      <c r="BJ276" s="9">
        <v>2.2220000880000002</v>
      </c>
      <c r="BK276" s="9">
        <v>1.4921522460000001</v>
      </c>
      <c r="BL276" s="9">
        <v>1.0778332479999999</v>
      </c>
      <c r="BM276" s="9">
        <v>0</v>
      </c>
      <c r="BN276" s="9">
        <v>0</v>
      </c>
      <c r="BO276" s="9">
        <v>1.8050779990000001</v>
      </c>
      <c r="BP276" s="9">
        <v>5.5192303330000003</v>
      </c>
      <c r="BQ276" s="9">
        <v>0.48076966700000001</v>
      </c>
      <c r="BS276" s="9">
        <v>0</v>
      </c>
      <c r="BT276" s="9">
        <v>4.9545703000000003E-2</v>
      </c>
      <c r="BU276" s="9">
        <v>1.792549207</v>
      </c>
      <c r="BV276" s="9">
        <v>0</v>
      </c>
      <c r="BW276" s="9">
        <v>0</v>
      </c>
      <c r="BX276" s="9">
        <v>0.119376041</v>
      </c>
      <c r="BY276" s="9">
        <v>1.961470952</v>
      </c>
      <c r="CA276" s="9">
        <v>1.044469699</v>
      </c>
      <c r="CB276" s="9">
        <v>2.955530301</v>
      </c>
      <c r="CC276" s="9">
        <v>0</v>
      </c>
    </row>
    <row r="277" spans="1:81" x14ac:dyDescent="0.25">
      <c r="A277" s="3" t="s">
        <v>153</v>
      </c>
      <c r="B277" s="2">
        <v>3</v>
      </c>
      <c r="C277" s="3" t="s">
        <v>73</v>
      </c>
      <c r="D277" s="3" t="s">
        <v>112</v>
      </c>
      <c r="E277" s="3" t="s">
        <v>75</v>
      </c>
      <c r="F277" s="3" t="s">
        <v>91</v>
      </c>
      <c r="G277" s="3" t="s">
        <v>113</v>
      </c>
      <c r="H277" s="3" t="s">
        <v>58</v>
      </c>
      <c r="I277" s="9">
        <v>46.513660000000002</v>
      </c>
      <c r="J277" s="9">
        <v>1.3100000000000001E-2</v>
      </c>
      <c r="K277" s="9">
        <v>0.68</v>
      </c>
      <c r="L277" s="9">
        <v>6.5000000000000002E-2</v>
      </c>
      <c r="M277" s="9">
        <v>5.008315937484807E-4</v>
      </c>
      <c r="N277" s="9">
        <v>21.2</v>
      </c>
      <c r="O277" s="9">
        <v>21.74701</v>
      </c>
      <c r="P277" s="9">
        <v>8.3000000000000001E-3</v>
      </c>
      <c r="Q277" s="9">
        <v>0.82</v>
      </c>
      <c r="R277" s="9">
        <v>11.943009999999999</v>
      </c>
      <c r="S277" s="9">
        <v>1.24E-2</v>
      </c>
      <c r="T277" s="9">
        <v>0.86</v>
      </c>
      <c r="U277" s="9">
        <v>0.44690000000000002</v>
      </c>
      <c r="V277" s="9">
        <v>9.1999999999999998E-3</v>
      </c>
      <c r="W277" s="9">
        <v>5.42</v>
      </c>
      <c r="X277" s="9">
        <v>0</v>
      </c>
      <c r="Y277" s="9">
        <v>9.1999999999999998E-3</v>
      </c>
      <c r="Z277" s="9">
        <v>5126.5</v>
      </c>
      <c r="AA277" s="9">
        <v>0</v>
      </c>
      <c r="AB277" s="9">
        <v>6.4999999999999997E-3</v>
      </c>
      <c r="AC277" s="9">
        <v>306.38</v>
      </c>
      <c r="AD277" s="9">
        <v>0.17449999999999999</v>
      </c>
      <c r="AE277" s="9">
        <v>1.2E-2</v>
      </c>
      <c r="AF277" s="9">
        <v>21.68</v>
      </c>
      <c r="AG277" s="9">
        <v>9.8445660000000004</v>
      </c>
      <c r="AH277" s="9">
        <v>6.4000000000000003E-3</v>
      </c>
      <c r="AI277" s="9">
        <v>0.7</v>
      </c>
      <c r="AJ277" s="9">
        <v>0</v>
      </c>
      <c r="AK277" s="9">
        <v>8.6E-3</v>
      </c>
      <c r="AL277" s="9">
        <v>66.28</v>
      </c>
      <c r="AM277" s="9">
        <v>0</v>
      </c>
      <c r="AN277" s="9">
        <v>2.58E-2</v>
      </c>
      <c r="AO277" s="9">
        <v>200</v>
      </c>
      <c r="AP277" s="9">
        <v>1.296</v>
      </c>
      <c r="AQ277" s="9">
        <v>1.24E-2</v>
      </c>
      <c r="AR277" s="9">
        <v>2.64</v>
      </c>
      <c r="AS277" s="9">
        <v>7.1394820000000001</v>
      </c>
      <c r="AT277" s="9">
        <v>7.9899999999999999E-2</v>
      </c>
      <c r="AU277" s="9">
        <v>1.54</v>
      </c>
      <c r="AV277" s="9">
        <v>0</v>
      </c>
      <c r="AW277" s="9">
        <v>5.3E-3</v>
      </c>
      <c r="AX277" s="9">
        <v>268.38</v>
      </c>
      <c r="AY277" s="9">
        <v>3.0764079999999998</v>
      </c>
      <c r="AZ277" s="9">
        <v>1.1480939999999999</v>
      </c>
      <c r="BA277" s="9">
        <v>102.03342602799999</v>
      </c>
      <c r="BB277" s="9">
        <v>3.0060980000000002</v>
      </c>
      <c r="BC277" s="9">
        <v>100.38849999999999</v>
      </c>
      <c r="BE277" s="9">
        <v>6.6</v>
      </c>
      <c r="BF277" s="9">
        <v>3.64</v>
      </c>
      <c r="BG277" s="9">
        <v>1.4</v>
      </c>
      <c r="BH277" s="3">
        <v>8</v>
      </c>
      <c r="BJ277" s="9">
        <v>2.2405707010000002</v>
      </c>
      <c r="BK277" s="9">
        <v>1.4177836290000001</v>
      </c>
      <c r="BL277" s="9">
        <v>1.1301566759999999</v>
      </c>
      <c r="BM277" s="9">
        <v>6.9405250000000003E-3</v>
      </c>
      <c r="BN277" s="9">
        <v>0</v>
      </c>
      <c r="BO277" s="9">
        <v>1.756127349</v>
      </c>
      <c r="BP277" s="9">
        <v>5.4214222039999997</v>
      </c>
      <c r="BQ277" s="9">
        <v>0.57857779600000003</v>
      </c>
      <c r="BS277" s="9">
        <v>0</v>
      </c>
      <c r="BT277" s="9">
        <v>4.8021587999999997E-2</v>
      </c>
      <c r="BU277" s="9">
        <v>1.782536036</v>
      </c>
      <c r="BV277" s="9">
        <v>0</v>
      </c>
      <c r="BW277" s="9">
        <v>0</v>
      </c>
      <c r="BX277" s="9">
        <v>0.11824844</v>
      </c>
      <c r="BY277" s="9">
        <v>1.948806064</v>
      </c>
      <c r="CA277" s="9">
        <v>0.795385856</v>
      </c>
      <c r="CB277" s="9">
        <v>3.2046141440000002</v>
      </c>
      <c r="CC277" s="9">
        <v>0</v>
      </c>
    </row>
    <row r="278" spans="1:81" x14ac:dyDescent="0.25">
      <c r="A278" s="3" t="s">
        <v>153</v>
      </c>
      <c r="B278" s="2">
        <v>5</v>
      </c>
      <c r="C278" s="3" t="s">
        <v>73</v>
      </c>
      <c r="D278" s="3" t="s">
        <v>112</v>
      </c>
      <c r="E278" s="3" t="s">
        <v>75</v>
      </c>
      <c r="F278" s="3" t="s">
        <v>91</v>
      </c>
      <c r="G278" s="3" t="s">
        <v>113</v>
      </c>
      <c r="H278" s="3" t="s">
        <v>58</v>
      </c>
      <c r="I278" s="9">
        <v>46.332230000000003</v>
      </c>
      <c r="J278" s="9">
        <v>1.3100000000000001E-2</v>
      </c>
      <c r="K278" s="9">
        <v>0.7</v>
      </c>
      <c r="L278" s="9">
        <v>0</v>
      </c>
      <c r="M278" s="9">
        <v>5.1326662029714263E-3</v>
      </c>
      <c r="N278" s="9">
        <v>104.48</v>
      </c>
      <c r="O278" s="9">
        <v>22.119129999999998</v>
      </c>
      <c r="P278" s="9">
        <v>8.8999999999999999E-3</v>
      </c>
      <c r="Q278" s="9">
        <v>0.8</v>
      </c>
      <c r="R278" s="9">
        <v>12.22157</v>
      </c>
      <c r="S278" s="9">
        <v>1.24E-2</v>
      </c>
      <c r="T278" s="9">
        <v>0.84</v>
      </c>
      <c r="U278" s="9">
        <v>0.39789999999999998</v>
      </c>
      <c r="V278" s="9">
        <v>9.4000000000000004E-3</v>
      </c>
      <c r="W278" s="9">
        <v>5.98</v>
      </c>
      <c r="X278" s="9">
        <v>0</v>
      </c>
      <c r="Y278" s="9">
        <v>9.7000000000000003E-3</v>
      </c>
      <c r="Z278" s="9">
        <v>465.14</v>
      </c>
      <c r="AA278" s="9">
        <v>0</v>
      </c>
      <c r="AB278" s="9">
        <v>6.4999999999999997E-3</v>
      </c>
      <c r="AC278" s="9">
        <v>320.45999999999998</v>
      </c>
      <c r="AD278" s="9">
        <v>0.16189999999999999</v>
      </c>
      <c r="AE278" s="9">
        <v>1.0999999999999999E-2</v>
      </c>
      <c r="AF278" s="9">
        <v>21.9</v>
      </c>
      <c r="AG278" s="9">
        <v>9.7970769999999998</v>
      </c>
      <c r="AH278" s="9">
        <v>6.4000000000000003E-3</v>
      </c>
      <c r="AI278" s="9">
        <v>0.7</v>
      </c>
      <c r="AJ278" s="9">
        <v>0</v>
      </c>
      <c r="AK278" s="9">
        <v>9.1000000000000004E-3</v>
      </c>
      <c r="AL278" s="9">
        <v>89.16</v>
      </c>
      <c r="AM278" s="9">
        <v>0</v>
      </c>
      <c r="AN278" s="9">
        <v>2.58E-2</v>
      </c>
      <c r="AO278" s="9">
        <v>200</v>
      </c>
      <c r="AP278" s="9">
        <v>1.3568</v>
      </c>
      <c r="AQ278" s="9">
        <v>1.32E-2</v>
      </c>
      <c r="AR278" s="9">
        <v>2.62</v>
      </c>
      <c r="AS278" s="9">
        <v>6.5828290000000003</v>
      </c>
      <c r="AT278" s="9">
        <v>7.6839999999999992E-2</v>
      </c>
      <c r="AU278" s="9">
        <v>1.62</v>
      </c>
      <c r="AV278" s="9">
        <v>0</v>
      </c>
      <c r="AW278" s="9">
        <v>5.3E-3</v>
      </c>
      <c r="AX278" s="9">
        <v>252.14</v>
      </c>
      <c r="AY278" s="9">
        <v>3.217444</v>
      </c>
      <c r="AZ278" s="9">
        <v>1.40577</v>
      </c>
      <c r="BA278" s="9">
        <v>102.33865219900001</v>
      </c>
      <c r="BB278" s="9">
        <v>2.7717170000000002</v>
      </c>
      <c r="BC278" s="9">
        <v>100.82089999999999</v>
      </c>
      <c r="BE278" s="9">
        <v>6.55</v>
      </c>
      <c r="BF278" s="9">
        <v>3.68</v>
      </c>
      <c r="BG278" s="9">
        <v>1.45</v>
      </c>
      <c r="BH278" s="3">
        <v>8</v>
      </c>
      <c r="BJ278" s="9">
        <v>2.23419524</v>
      </c>
      <c r="BK278" s="9">
        <v>1.444800308</v>
      </c>
      <c r="BL278" s="9">
        <v>0.940017518</v>
      </c>
      <c r="BM278" s="9">
        <v>0</v>
      </c>
      <c r="BN278" s="9">
        <v>0</v>
      </c>
      <c r="BO278" s="9">
        <v>1.8289741829999999</v>
      </c>
      <c r="BP278" s="9">
        <v>5.5079697320000003</v>
      </c>
      <c r="BQ278" s="9">
        <v>0.49203026799999999</v>
      </c>
      <c r="BS278" s="9">
        <v>0</v>
      </c>
      <c r="BT278" s="9">
        <v>4.4368263999999998E-2</v>
      </c>
      <c r="BU278" s="9">
        <v>1.766537209</v>
      </c>
      <c r="BV278" s="9">
        <v>0</v>
      </c>
      <c r="BW278" s="9">
        <v>0</v>
      </c>
      <c r="BX278" s="9">
        <v>0.123279469</v>
      </c>
      <c r="BY278" s="9">
        <v>1.9341849419999999</v>
      </c>
      <c r="CA278" s="9">
        <v>1.057570135</v>
      </c>
      <c r="CB278" s="9">
        <v>2.9424298649999998</v>
      </c>
      <c r="CC278" s="9">
        <v>0</v>
      </c>
    </row>
    <row r="279" spans="1:81" x14ac:dyDescent="0.25">
      <c r="A279" s="3" t="s">
        <v>153</v>
      </c>
      <c r="B279" s="2">
        <v>7</v>
      </c>
      <c r="C279" s="3" t="s">
        <v>73</v>
      </c>
      <c r="D279" s="3" t="s">
        <v>112</v>
      </c>
      <c r="E279" s="3" t="s">
        <v>75</v>
      </c>
      <c r="F279" s="3" t="s">
        <v>91</v>
      </c>
      <c r="G279" s="3" t="s">
        <v>113</v>
      </c>
      <c r="H279" s="3" t="s">
        <v>58</v>
      </c>
      <c r="I279" s="9">
        <v>47.633740000000003</v>
      </c>
      <c r="J279" s="9">
        <v>1.37E-2</v>
      </c>
      <c r="K279" s="9">
        <v>0.68</v>
      </c>
      <c r="L279" s="9">
        <v>5.6462999999999999E-2</v>
      </c>
      <c r="M279" s="9">
        <v>3.5174602575742078E-2</v>
      </c>
      <c r="N279" s="9">
        <v>24.14</v>
      </c>
      <c r="O279" s="9">
        <v>21.118749999999999</v>
      </c>
      <c r="P279" s="9">
        <v>8.8000000000000005E-3</v>
      </c>
      <c r="Q279" s="9">
        <v>0.82</v>
      </c>
      <c r="R279" s="9">
        <v>11.192449999999999</v>
      </c>
      <c r="S279" s="9">
        <v>1.2E-2</v>
      </c>
      <c r="T279" s="9">
        <v>0.88</v>
      </c>
      <c r="U279" s="9">
        <v>0.33019999999999999</v>
      </c>
      <c r="V279" s="9">
        <v>9.1000000000000004E-3</v>
      </c>
      <c r="W279" s="9">
        <v>6.78</v>
      </c>
      <c r="X279" s="9">
        <v>0</v>
      </c>
      <c r="Y279" s="9">
        <v>7.9000000000000008E-3</v>
      </c>
      <c r="Z279" s="9">
        <v>60.24</v>
      </c>
      <c r="AA279" s="9">
        <v>0</v>
      </c>
      <c r="AB279" s="9">
        <v>6.4000000000000003E-3</v>
      </c>
      <c r="AC279" s="9">
        <v>200</v>
      </c>
      <c r="AD279" s="9">
        <v>0.13189999999999999</v>
      </c>
      <c r="AE279" s="9">
        <v>9.7999999999999997E-3</v>
      </c>
      <c r="AF279" s="9">
        <v>24.2</v>
      </c>
      <c r="AG279" s="9">
        <v>9.9160830000000004</v>
      </c>
      <c r="AH279" s="9">
        <v>6.4000000000000003E-3</v>
      </c>
      <c r="AI279" s="9">
        <v>0.7</v>
      </c>
      <c r="AJ279" s="9">
        <v>0</v>
      </c>
      <c r="AK279" s="9">
        <v>8.8000000000000005E-3</v>
      </c>
      <c r="AL279" s="9">
        <v>79.52</v>
      </c>
      <c r="AM279" s="9">
        <v>0</v>
      </c>
      <c r="AN279" s="9">
        <v>2.5000000000000001E-2</v>
      </c>
      <c r="AO279" s="9">
        <v>278.5</v>
      </c>
      <c r="AP279" s="9">
        <v>1.3668</v>
      </c>
      <c r="AQ279" s="9">
        <v>1.2800000000000001E-2</v>
      </c>
      <c r="AR279" s="9">
        <v>2.56</v>
      </c>
      <c r="AS279" s="9">
        <v>7.442596</v>
      </c>
      <c r="AT279" s="9">
        <v>7.6160000000000005E-2</v>
      </c>
      <c r="AU279" s="9">
        <v>1.5</v>
      </c>
      <c r="AV279" s="9">
        <v>0</v>
      </c>
      <c r="AW279" s="9">
        <v>5.1999999999999998E-3</v>
      </c>
      <c r="AX279" s="9">
        <v>150.44</v>
      </c>
      <c r="AY279" s="9">
        <v>3.2733850000000002</v>
      </c>
      <c r="AZ279" s="9">
        <v>1.039598</v>
      </c>
      <c r="BA279" s="9">
        <v>102.166451</v>
      </c>
      <c r="BB279" s="9">
        <v>3.1337250000000001</v>
      </c>
      <c r="BC279" s="9">
        <v>100.3682</v>
      </c>
      <c r="BE279" s="9">
        <v>6.73</v>
      </c>
      <c r="BF279" s="9">
        <v>3.51</v>
      </c>
      <c r="BG279" s="9">
        <v>1.27</v>
      </c>
      <c r="BH279" s="3">
        <v>8</v>
      </c>
      <c r="BJ279" s="9">
        <v>2.240724921</v>
      </c>
      <c r="BK279" s="9">
        <v>1.3217472210000001</v>
      </c>
      <c r="BL279" s="9">
        <v>0.88886160000000003</v>
      </c>
      <c r="BM279" s="9">
        <v>5.9974570000000003E-3</v>
      </c>
      <c r="BN279" s="9">
        <v>0</v>
      </c>
      <c r="BO279" s="9">
        <v>1.8588143290000001</v>
      </c>
      <c r="BP279" s="9">
        <v>5.4272839279999996</v>
      </c>
      <c r="BQ279" s="9">
        <v>0.57271607199999996</v>
      </c>
      <c r="BS279" s="9">
        <v>0</v>
      </c>
      <c r="BT279" s="9">
        <v>3.6108777000000002E-2</v>
      </c>
      <c r="BU279" s="9">
        <v>1.786112575</v>
      </c>
      <c r="BV279" s="9">
        <v>0</v>
      </c>
      <c r="BW279" s="9">
        <v>0</v>
      </c>
      <c r="BX279" s="9">
        <v>0.12405729</v>
      </c>
      <c r="BY279" s="9">
        <v>1.946278642</v>
      </c>
      <c r="CA279" s="9">
        <v>0.67676973900000004</v>
      </c>
      <c r="CB279" s="9">
        <v>3.323230261</v>
      </c>
      <c r="CC279" s="9">
        <v>0</v>
      </c>
    </row>
    <row r="280" spans="1:81" x14ac:dyDescent="0.25">
      <c r="A280" s="3" t="s">
        <v>153</v>
      </c>
      <c r="B280" s="2">
        <v>8</v>
      </c>
      <c r="C280" s="3" t="s">
        <v>73</v>
      </c>
      <c r="D280" s="3" t="s">
        <v>112</v>
      </c>
      <c r="E280" s="3" t="s">
        <v>75</v>
      </c>
      <c r="F280" s="3" t="s">
        <v>91</v>
      </c>
      <c r="G280" s="3" t="s">
        <v>113</v>
      </c>
      <c r="H280" s="3" t="s">
        <v>58</v>
      </c>
      <c r="I280" s="9">
        <v>46.791910000000001</v>
      </c>
      <c r="J280" s="9">
        <v>1.24E-2</v>
      </c>
      <c r="K280" s="9">
        <v>0.68</v>
      </c>
      <c r="L280" s="9">
        <v>0.13461799999999999</v>
      </c>
      <c r="M280" s="9">
        <v>2.1278230656184322E-3</v>
      </c>
      <c r="N280" s="9">
        <v>10.72</v>
      </c>
      <c r="O280" s="9">
        <v>21.28914</v>
      </c>
      <c r="P280" s="9">
        <v>8.3000000000000001E-3</v>
      </c>
      <c r="Q280" s="9">
        <v>0.82</v>
      </c>
      <c r="R280" s="9">
        <v>11.852639999999999</v>
      </c>
      <c r="S280" s="9">
        <v>1.24E-2</v>
      </c>
      <c r="T280" s="9">
        <v>0.86</v>
      </c>
      <c r="U280" s="9">
        <v>0.3382</v>
      </c>
      <c r="V280" s="9">
        <v>9.2999999999999992E-3</v>
      </c>
      <c r="W280" s="9">
        <v>6.72</v>
      </c>
      <c r="X280" s="9">
        <v>0</v>
      </c>
      <c r="Y280" s="9">
        <v>1.01E-2</v>
      </c>
      <c r="Z280" s="9">
        <v>1152.58</v>
      </c>
      <c r="AA280" s="9">
        <v>0</v>
      </c>
      <c r="AB280" s="9">
        <v>6.4999999999999997E-3</v>
      </c>
      <c r="AC280" s="9">
        <v>200</v>
      </c>
      <c r="AD280" s="9">
        <v>0</v>
      </c>
      <c r="AE280" s="9">
        <v>1.17E-2</v>
      </c>
      <c r="AF280" s="9">
        <v>40.04</v>
      </c>
      <c r="AG280" s="9">
        <v>10.0451</v>
      </c>
      <c r="AH280" s="9">
        <v>6.1999999999999998E-3</v>
      </c>
      <c r="AI280" s="9">
        <v>0.68</v>
      </c>
      <c r="AJ280" s="9">
        <v>0</v>
      </c>
      <c r="AK280" s="9">
        <v>8.8000000000000005E-3</v>
      </c>
      <c r="AL280" s="9">
        <v>58.68</v>
      </c>
      <c r="AM280" s="9">
        <v>0</v>
      </c>
      <c r="AN280" s="9">
        <v>2.5100000000000001E-2</v>
      </c>
      <c r="AO280" s="9">
        <v>208.28</v>
      </c>
      <c r="AP280" s="9">
        <v>1.1695</v>
      </c>
      <c r="AQ280" s="9">
        <v>1.29E-2</v>
      </c>
      <c r="AR280" s="9">
        <v>2.86</v>
      </c>
      <c r="AS280" s="9">
        <v>6.96556</v>
      </c>
      <c r="AT280" s="9">
        <v>7.8539999999999999E-2</v>
      </c>
      <c r="AU280" s="9">
        <v>1.56</v>
      </c>
      <c r="AV280" s="9">
        <v>0</v>
      </c>
      <c r="AW280" s="9">
        <v>5.1000000000000004E-3</v>
      </c>
      <c r="AX280" s="9">
        <v>132.41999999999999</v>
      </c>
      <c r="AY280" s="9">
        <v>3.307585</v>
      </c>
      <c r="AZ280" s="9">
        <v>1.2249019999999999</v>
      </c>
      <c r="BA280" s="9">
        <v>101.893553</v>
      </c>
      <c r="BB280" s="9">
        <v>2.932868</v>
      </c>
      <c r="BC280" s="9">
        <v>100.1863</v>
      </c>
      <c r="BE280" s="9">
        <v>6.64</v>
      </c>
      <c r="BF280" s="9">
        <v>3.56</v>
      </c>
      <c r="BG280" s="9">
        <v>1.36</v>
      </c>
      <c r="BH280" s="3">
        <v>8</v>
      </c>
      <c r="BJ280" s="9">
        <v>2.1990548250000002</v>
      </c>
      <c r="BK280" s="9">
        <v>1.4064473280000001</v>
      </c>
      <c r="BL280" s="9">
        <v>0.685531679</v>
      </c>
      <c r="BM280" s="9">
        <v>1.4367886999999999E-2</v>
      </c>
      <c r="BN280" s="9">
        <v>0</v>
      </c>
      <c r="BO280" s="9">
        <v>1.887274026</v>
      </c>
      <c r="BP280" s="9">
        <v>5.5071440669999996</v>
      </c>
      <c r="BQ280" s="9">
        <v>0.49285593300000002</v>
      </c>
      <c r="BS280" s="9">
        <v>0</v>
      </c>
      <c r="BT280" s="9">
        <v>0</v>
      </c>
      <c r="BU280" s="9">
        <v>1.8180590640000001</v>
      </c>
      <c r="BV280" s="9">
        <v>0</v>
      </c>
      <c r="BW280" s="9">
        <v>0</v>
      </c>
      <c r="BX280" s="9">
        <v>0.106660247</v>
      </c>
      <c r="BY280" s="9">
        <v>1.924719311</v>
      </c>
      <c r="CA280" s="9">
        <v>0.87480544299999996</v>
      </c>
      <c r="CB280" s="9">
        <v>3.1251945569999999</v>
      </c>
      <c r="CC280" s="9">
        <v>0</v>
      </c>
    </row>
    <row r="281" spans="1:81" x14ac:dyDescent="0.25">
      <c r="A281" s="3" t="s">
        <v>153</v>
      </c>
      <c r="B281" s="2">
        <v>9</v>
      </c>
      <c r="C281" s="3" t="s">
        <v>73</v>
      </c>
      <c r="D281" s="3" t="s">
        <v>112</v>
      </c>
      <c r="E281" s="3" t="s">
        <v>75</v>
      </c>
      <c r="F281" s="3" t="s">
        <v>91</v>
      </c>
      <c r="G281" s="3" t="s">
        <v>113</v>
      </c>
      <c r="H281" s="3" t="s">
        <v>58</v>
      </c>
      <c r="I281" s="9">
        <v>46.262160000000002</v>
      </c>
      <c r="J281" s="9">
        <v>1.3299999999999999E-2</v>
      </c>
      <c r="K281" s="9">
        <v>0.7</v>
      </c>
      <c r="L281" s="9">
        <v>0</v>
      </c>
      <c r="M281" s="9">
        <v>1.5268983656892006E-2</v>
      </c>
      <c r="N281" s="9">
        <v>68.180000000000007</v>
      </c>
      <c r="O281" s="9">
        <v>21.653030000000001</v>
      </c>
      <c r="P281" s="9">
        <v>8.5000000000000006E-3</v>
      </c>
      <c r="Q281" s="9">
        <v>0.82</v>
      </c>
      <c r="R281" s="9">
        <v>11.521929999999999</v>
      </c>
      <c r="S281" s="9">
        <v>1.23E-2</v>
      </c>
      <c r="T281" s="9">
        <v>0.88</v>
      </c>
      <c r="U281" s="9">
        <v>0.3594</v>
      </c>
      <c r="V281" s="9">
        <v>9.4000000000000004E-3</v>
      </c>
      <c r="W281" s="9">
        <v>6.48</v>
      </c>
      <c r="X281" s="9">
        <v>0</v>
      </c>
      <c r="Y281" s="9">
        <v>9.1999999999999998E-3</v>
      </c>
      <c r="Z281" s="9">
        <v>151.54</v>
      </c>
      <c r="AA281" s="9">
        <v>0</v>
      </c>
      <c r="AB281" s="9">
        <v>6.3E-3</v>
      </c>
      <c r="AC281" s="9">
        <v>2616.06</v>
      </c>
      <c r="AD281" s="9">
        <v>0.14749999999999999</v>
      </c>
      <c r="AE281" s="9">
        <v>9.4000000000000004E-3</v>
      </c>
      <c r="AF281" s="9">
        <v>21.92</v>
      </c>
      <c r="AG281" s="9">
        <v>9.8886920000000007</v>
      </c>
      <c r="AH281" s="9">
        <v>6.1999999999999998E-3</v>
      </c>
      <c r="AI281" s="9">
        <v>0.7</v>
      </c>
      <c r="AJ281" s="9">
        <v>0</v>
      </c>
      <c r="AK281" s="9">
        <v>8.8999999999999999E-3</v>
      </c>
      <c r="AL281" s="9">
        <v>110.14</v>
      </c>
      <c r="AM281" s="9">
        <v>0</v>
      </c>
      <c r="AN281" s="9">
        <v>2.6100000000000002E-2</v>
      </c>
      <c r="AO281" s="9">
        <v>468.82</v>
      </c>
      <c r="AP281" s="9">
        <v>1.2477</v>
      </c>
      <c r="AQ281" s="9">
        <v>1.38E-2</v>
      </c>
      <c r="AR281" s="9">
        <v>2.8</v>
      </c>
      <c r="AS281" s="9">
        <v>6.9785320000000004</v>
      </c>
      <c r="AT281" s="9">
        <v>7.9560000000000006E-2</v>
      </c>
      <c r="AU281" s="9">
        <v>1.56</v>
      </c>
      <c r="AV281" s="9">
        <v>0</v>
      </c>
      <c r="AW281" s="9">
        <v>5.1000000000000004E-3</v>
      </c>
      <c r="AX281" s="9">
        <v>99.08</v>
      </c>
      <c r="AY281" s="9">
        <v>3.4021970000000001</v>
      </c>
      <c r="AZ281" s="9">
        <v>1.2024379999999999</v>
      </c>
      <c r="BA281" s="9">
        <v>101.13573</v>
      </c>
      <c r="BB281" s="9">
        <v>2.938329</v>
      </c>
      <c r="BC281" s="9">
        <v>99.725250000000003</v>
      </c>
      <c r="BE281" s="9">
        <v>6.59</v>
      </c>
      <c r="BF281" s="9">
        <v>3.64</v>
      </c>
      <c r="BG281" s="9">
        <v>1.41</v>
      </c>
      <c r="BH281" s="3">
        <v>8</v>
      </c>
      <c r="BJ281" s="9">
        <v>2.2255458899999998</v>
      </c>
      <c r="BK281" s="9">
        <v>1.3726831900000001</v>
      </c>
      <c r="BL281" s="9">
        <v>0.997700484</v>
      </c>
      <c r="BM281" s="9">
        <v>0</v>
      </c>
      <c r="BN281" s="9">
        <v>0</v>
      </c>
      <c r="BO281" s="9">
        <v>1.9490370260000001</v>
      </c>
      <c r="BP281" s="9">
        <v>5.5472661060000004</v>
      </c>
      <c r="BQ281" s="9">
        <v>0.45273389400000003</v>
      </c>
      <c r="BS281" s="9">
        <v>0</v>
      </c>
      <c r="BT281" s="9">
        <v>4.0736310999999997E-2</v>
      </c>
      <c r="BU281" s="9">
        <v>1.7969218929999999</v>
      </c>
      <c r="BV281" s="9">
        <v>0</v>
      </c>
      <c r="BW281" s="9">
        <v>0</v>
      </c>
      <c r="BX281" s="9">
        <v>0.114248154</v>
      </c>
      <c r="BY281" s="9">
        <v>1.951906358</v>
      </c>
      <c r="CA281" s="9">
        <v>0.85643997800000005</v>
      </c>
      <c r="CB281" s="9">
        <v>3.143560022</v>
      </c>
      <c r="CC281" s="9">
        <v>0</v>
      </c>
    </row>
    <row r="282" spans="1:81" x14ac:dyDescent="0.25">
      <c r="A282" s="3" t="s">
        <v>153</v>
      </c>
      <c r="B282" s="2">
        <v>10</v>
      </c>
      <c r="C282" s="3" t="s">
        <v>73</v>
      </c>
      <c r="D282" s="3" t="s">
        <v>112</v>
      </c>
      <c r="E282" s="3" t="s">
        <v>75</v>
      </c>
      <c r="F282" s="3" t="s">
        <v>91</v>
      </c>
      <c r="G282" s="3" t="s">
        <v>113</v>
      </c>
      <c r="H282" s="3" t="s">
        <v>58</v>
      </c>
      <c r="I282" s="9">
        <v>46.304639999999999</v>
      </c>
      <c r="J282" s="9">
        <v>1.37E-2</v>
      </c>
      <c r="K282" s="9">
        <v>0.7</v>
      </c>
      <c r="L282" s="9">
        <v>5.7867000000000002E-2</v>
      </c>
      <c r="M282" s="9">
        <v>2.7531931857451056E-3</v>
      </c>
      <c r="N282" s="9">
        <v>23.78</v>
      </c>
      <c r="O282" s="9">
        <v>21.577470000000002</v>
      </c>
      <c r="P282" s="9">
        <v>8.8000000000000005E-3</v>
      </c>
      <c r="Q282" s="9">
        <v>0.82</v>
      </c>
      <c r="R282" s="9">
        <v>11.849729999999999</v>
      </c>
      <c r="S282" s="9">
        <v>1.24E-2</v>
      </c>
      <c r="T282" s="9">
        <v>0.86</v>
      </c>
      <c r="U282" s="9">
        <v>0.35460000000000003</v>
      </c>
      <c r="V282" s="9">
        <v>9.5999999999999992E-3</v>
      </c>
      <c r="W282" s="9">
        <v>6.6</v>
      </c>
      <c r="X282" s="9">
        <v>0</v>
      </c>
      <c r="Y282" s="9">
        <v>9.9000000000000008E-3</v>
      </c>
      <c r="Z282" s="9">
        <v>877.18</v>
      </c>
      <c r="AA282" s="9">
        <v>0</v>
      </c>
      <c r="AB282" s="9">
        <v>6.4000000000000003E-3</v>
      </c>
      <c r="AC282" s="9">
        <v>200</v>
      </c>
      <c r="AD282" s="9">
        <v>0.17760000000000001</v>
      </c>
      <c r="AE282" s="9">
        <v>9.9000000000000008E-3</v>
      </c>
      <c r="AF282" s="9">
        <v>19.579999999999998</v>
      </c>
      <c r="AG282" s="9">
        <v>9.8436330000000005</v>
      </c>
      <c r="AH282" s="9">
        <v>6.6E-3</v>
      </c>
      <c r="AI282" s="9">
        <v>0.7</v>
      </c>
      <c r="AJ282" s="9">
        <v>0</v>
      </c>
      <c r="AK282" s="9">
        <v>9.1000000000000004E-3</v>
      </c>
      <c r="AL282" s="9">
        <v>59.64</v>
      </c>
      <c r="AM282" s="9">
        <v>0</v>
      </c>
      <c r="AN282" s="9">
        <v>2.4899999999999999E-2</v>
      </c>
      <c r="AO282" s="9">
        <v>115.7</v>
      </c>
      <c r="AP282" s="9">
        <v>1.2609999999999999</v>
      </c>
      <c r="AQ282" s="9">
        <v>1.2999999999999999E-2</v>
      </c>
      <c r="AR282" s="9">
        <v>2.74</v>
      </c>
      <c r="AS282" s="9">
        <v>7.3243739999999997</v>
      </c>
      <c r="AT282" s="9">
        <v>8.1259999999999999E-2</v>
      </c>
      <c r="AU282" s="9">
        <v>1.52</v>
      </c>
      <c r="AV282" s="9">
        <v>0</v>
      </c>
      <c r="AW282" s="9">
        <v>5.3E-3</v>
      </c>
      <c r="AX282" s="9">
        <v>75.42</v>
      </c>
      <c r="AY282" s="9">
        <v>3.3095500000000002</v>
      </c>
      <c r="AZ282" s="9">
        <v>1.0568059999999999</v>
      </c>
      <c r="BA282" s="9">
        <v>101.734415</v>
      </c>
      <c r="BB282" s="9">
        <v>3.0839470000000002</v>
      </c>
      <c r="BC282" s="9">
        <v>100.0333</v>
      </c>
      <c r="BE282" s="9">
        <v>6.59</v>
      </c>
      <c r="BF282" s="9">
        <v>3.62</v>
      </c>
      <c r="BG282" s="9">
        <v>1.41</v>
      </c>
      <c r="BH282" s="3">
        <v>8</v>
      </c>
      <c r="BJ282" s="9">
        <v>2.2105187979999998</v>
      </c>
      <c r="BK282" s="9">
        <v>1.4105763179999999</v>
      </c>
      <c r="BL282" s="9">
        <v>1.1663558869999999</v>
      </c>
      <c r="BM282" s="9">
        <v>6.1958730000000002E-3</v>
      </c>
      <c r="BN282" s="9">
        <v>0</v>
      </c>
      <c r="BO282" s="9">
        <v>1.894404537</v>
      </c>
      <c r="BP282" s="9">
        <v>5.5216955250000002</v>
      </c>
      <c r="BQ282" s="9">
        <v>0.47830447500000001</v>
      </c>
      <c r="BS282" s="9">
        <v>0</v>
      </c>
      <c r="BT282" s="9">
        <v>4.9008995E-2</v>
      </c>
      <c r="BU282" s="9">
        <v>1.7872649169999999</v>
      </c>
      <c r="BV282" s="9">
        <v>0</v>
      </c>
      <c r="BW282" s="9">
        <v>0</v>
      </c>
      <c r="BX282" s="9">
        <v>0.115371159</v>
      </c>
      <c r="BY282" s="9">
        <v>1.951645072</v>
      </c>
      <c r="CA282" s="9">
        <v>0.70336132299999998</v>
      </c>
      <c r="CB282" s="9">
        <v>3.2966386769999998</v>
      </c>
      <c r="CC282" s="9">
        <v>0</v>
      </c>
    </row>
    <row r="283" spans="1:81" x14ac:dyDescent="0.25">
      <c r="A283" s="3" t="s">
        <v>153</v>
      </c>
      <c r="B283" s="2">
        <v>12</v>
      </c>
      <c r="C283" s="3" t="s">
        <v>73</v>
      </c>
      <c r="D283" s="3" t="s">
        <v>112</v>
      </c>
      <c r="E283" s="3" t="s">
        <v>75</v>
      </c>
      <c r="F283" s="3" t="s">
        <v>91</v>
      </c>
      <c r="G283" s="3" t="s">
        <v>113</v>
      </c>
      <c r="H283" s="3" t="s">
        <v>58</v>
      </c>
      <c r="I283" s="9">
        <v>45.870620000000002</v>
      </c>
      <c r="J283" s="9">
        <v>1.24E-2</v>
      </c>
      <c r="K283" s="9">
        <v>0.7</v>
      </c>
      <c r="L283" s="9">
        <v>0.204593</v>
      </c>
      <c r="M283" s="9">
        <v>3.4534286632612161E-2</v>
      </c>
      <c r="N283" s="9">
        <v>7.38</v>
      </c>
      <c r="O283" s="9">
        <v>22.00928</v>
      </c>
      <c r="P283" s="9">
        <v>8.6999999999999994E-3</v>
      </c>
      <c r="Q283" s="9">
        <v>0.8</v>
      </c>
      <c r="R283" s="9">
        <v>12.57917</v>
      </c>
      <c r="S283" s="9">
        <v>1.29E-2</v>
      </c>
      <c r="T283" s="9">
        <v>0.84</v>
      </c>
      <c r="U283" s="9">
        <v>0.40699999999999997</v>
      </c>
      <c r="V283" s="9">
        <v>8.9999999999999993E-3</v>
      </c>
      <c r="W283" s="9">
        <v>5.76</v>
      </c>
      <c r="X283" s="9">
        <v>0</v>
      </c>
      <c r="Y283" s="9">
        <v>8.3999999999999995E-3</v>
      </c>
      <c r="Z283" s="9">
        <v>65.34</v>
      </c>
      <c r="AA283" s="9">
        <v>0</v>
      </c>
      <c r="AB283" s="9">
        <v>6.3E-3</v>
      </c>
      <c r="AC283" s="9">
        <v>194.58</v>
      </c>
      <c r="AD283" s="9">
        <v>0.17399999999999999</v>
      </c>
      <c r="AE283" s="9">
        <v>1.0999999999999999E-2</v>
      </c>
      <c r="AF283" s="9">
        <v>20.96</v>
      </c>
      <c r="AG283" s="9">
        <v>9.7543769999999999</v>
      </c>
      <c r="AH283" s="9">
        <v>6.4999999999999997E-3</v>
      </c>
      <c r="AI283" s="9">
        <v>0.7</v>
      </c>
      <c r="AJ283" s="9">
        <v>0</v>
      </c>
      <c r="AK283" s="9">
        <v>8.6E-3</v>
      </c>
      <c r="AL283" s="9">
        <v>64.3</v>
      </c>
      <c r="AM283" s="9">
        <v>0</v>
      </c>
      <c r="AN283" s="9">
        <v>2.5000000000000001E-2</v>
      </c>
      <c r="AO283" s="9">
        <v>124.8</v>
      </c>
      <c r="AP283" s="9">
        <v>1.3366</v>
      </c>
      <c r="AQ283" s="9">
        <v>1.34E-2</v>
      </c>
      <c r="AR283" s="9">
        <v>2.66</v>
      </c>
      <c r="AS283" s="9">
        <v>6.4809530000000004</v>
      </c>
      <c r="AT283" s="9">
        <v>7.9219999999999999E-2</v>
      </c>
      <c r="AU283" s="9">
        <v>1.64</v>
      </c>
      <c r="AV283" s="9">
        <v>0</v>
      </c>
      <c r="AW283" s="9">
        <v>5.5999999999999999E-3</v>
      </c>
      <c r="AX283" s="9">
        <v>168.3</v>
      </c>
      <c r="AY283" s="9">
        <v>3.1777259999999998</v>
      </c>
      <c r="AZ283" s="9">
        <v>1.4332009999999999</v>
      </c>
      <c r="BA283" s="9">
        <v>102.284943</v>
      </c>
      <c r="BB283" s="9">
        <v>2.7288220000000001</v>
      </c>
      <c r="BC283" s="9">
        <v>100.6987</v>
      </c>
      <c r="BE283" s="9">
        <v>6.51</v>
      </c>
      <c r="BF283" s="9">
        <v>3.68</v>
      </c>
      <c r="BG283" s="9">
        <v>1.49</v>
      </c>
      <c r="BH283" s="3">
        <v>8</v>
      </c>
      <c r="BJ283" s="9">
        <v>2.1902370950000001</v>
      </c>
      <c r="BK283" s="9">
        <v>1.492874788</v>
      </c>
      <c r="BL283" s="9">
        <v>1.070310042</v>
      </c>
      <c r="BM283" s="9">
        <v>2.1839582E-2</v>
      </c>
      <c r="BN283" s="9">
        <v>0</v>
      </c>
      <c r="BO283" s="9">
        <v>1.813441949</v>
      </c>
      <c r="BP283" s="9">
        <v>5.5183934140000002</v>
      </c>
      <c r="BQ283" s="9">
        <v>0.481606586</v>
      </c>
      <c r="BS283" s="9">
        <v>0</v>
      </c>
      <c r="BT283" s="9">
        <v>4.787023E-2</v>
      </c>
      <c r="BU283" s="9">
        <v>1.7656981030000001</v>
      </c>
      <c r="BV283" s="9">
        <v>0</v>
      </c>
      <c r="BW283" s="9">
        <v>0</v>
      </c>
      <c r="BX283" s="9">
        <v>0.121917782</v>
      </c>
      <c r="BY283" s="9">
        <v>1.935486115</v>
      </c>
      <c r="CA283" s="9">
        <v>1.0918079700000001</v>
      </c>
      <c r="CB283" s="9">
        <v>2.9081920299999999</v>
      </c>
      <c r="CC283" s="9">
        <v>0</v>
      </c>
    </row>
    <row r="284" spans="1:81" x14ac:dyDescent="0.25">
      <c r="A284" s="3" t="s">
        <v>153</v>
      </c>
      <c r="B284" s="2">
        <v>14</v>
      </c>
      <c r="C284" s="3" t="s">
        <v>73</v>
      </c>
      <c r="D284" s="3" t="s">
        <v>112</v>
      </c>
      <c r="E284" s="3" t="s">
        <v>75</v>
      </c>
      <c r="F284" s="3" t="s">
        <v>91</v>
      </c>
      <c r="G284" s="3" t="s">
        <v>113</v>
      </c>
      <c r="H284" s="3" t="s">
        <v>58</v>
      </c>
      <c r="I284" s="9">
        <v>45.943260000000002</v>
      </c>
      <c r="J284" s="9">
        <v>1.3599999999999999E-2</v>
      </c>
      <c r="K284" s="9">
        <v>0.7</v>
      </c>
      <c r="L284" s="9">
        <v>0.23433899999999999</v>
      </c>
      <c r="M284" s="9">
        <v>2.802314122785245E-2</v>
      </c>
      <c r="N284" s="9">
        <v>6.5</v>
      </c>
      <c r="O284" s="9">
        <v>21.69942</v>
      </c>
      <c r="P284" s="9">
        <v>8.6E-3</v>
      </c>
      <c r="Q284" s="9">
        <v>0.82</v>
      </c>
      <c r="R284" s="9">
        <v>12.176819999999999</v>
      </c>
      <c r="S284" s="9">
        <v>1.2800000000000001E-2</v>
      </c>
      <c r="T284" s="9">
        <v>0.86</v>
      </c>
      <c r="U284" s="9">
        <v>0.36830000000000002</v>
      </c>
      <c r="V284" s="9">
        <v>1.0200000000000001E-2</v>
      </c>
      <c r="W284" s="9">
        <v>6.64</v>
      </c>
      <c r="X284" s="9">
        <v>0</v>
      </c>
      <c r="Y284" s="9">
        <v>8.6999999999999994E-3</v>
      </c>
      <c r="Z284" s="9">
        <v>81.42</v>
      </c>
      <c r="AA284" s="9">
        <v>0</v>
      </c>
      <c r="AB284" s="9">
        <v>6.1999999999999998E-3</v>
      </c>
      <c r="AC284" s="9">
        <v>152.08000000000001</v>
      </c>
      <c r="AD284" s="9">
        <v>0.1618</v>
      </c>
      <c r="AE284" s="9">
        <v>1.12E-2</v>
      </c>
      <c r="AF284" s="9">
        <v>22.24</v>
      </c>
      <c r="AG284" s="9">
        <v>9.7843549999999997</v>
      </c>
      <c r="AH284" s="9">
        <v>6.6E-3</v>
      </c>
      <c r="AI284" s="9">
        <v>0.7</v>
      </c>
      <c r="AJ284" s="9">
        <v>0</v>
      </c>
      <c r="AK284" s="9">
        <v>8.5000000000000006E-3</v>
      </c>
      <c r="AL284" s="9">
        <v>120.7</v>
      </c>
      <c r="AM284" s="9">
        <v>0</v>
      </c>
      <c r="AN284" s="9">
        <v>2.53E-2</v>
      </c>
      <c r="AO284" s="9">
        <v>149.5</v>
      </c>
      <c r="AP284" s="9">
        <v>1.3657999999999999</v>
      </c>
      <c r="AQ284" s="9">
        <v>1.29E-2</v>
      </c>
      <c r="AR284" s="9">
        <v>2.6</v>
      </c>
      <c r="AS284" s="9">
        <v>6.6766230000000002</v>
      </c>
      <c r="AT284" s="9">
        <v>7.9560000000000006E-2</v>
      </c>
      <c r="AU284" s="9">
        <v>1.62</v>
      </c>
      <c r="AV284" s="9">
        <v>0</v>
      </c>
      <c r="AW284" s="9">
        <v>4.8999999999999998E-3</v>
      </c>
      <c r="AX284" s="9">
        <v>78.7</v>
      </c>
      <c r="AY284" s="9">
        <v>3.213184</v>
      </c>
      <c r="AZ284" s="9">
        <v>1.3314239999999999</v>
      </c>
      <c r="BA284" s="9">
        <v>101.584244</v>
      </c>
      <c r="BB284" s="9">
        <v>2.8112089999999998</v>
      </c>
      <c r="BC284" s="9">
        <v>100.14409999999999</v>
      </c>
      <c r="BE284" s="9">
        <v>6.55</v>
      </c>
      <c r="BF284" s="9">
        <v>3.64</v>
      </c>
      <c r="BG284" s="9">
        <v>1.45</v>
      </c>
      <c r="BH284" s="3">
        <v>8</v>
      </c>
      <c r="BJ284" s="9">
        <v>2.1907292589999998</v>
      </c>
      <c r="BK284" s="9">
        <v>1.451105731</v>
      </c>
      <c r="BL284" s="9">
        <v>0.98168983600000004</v>
      </c>
      <c r="BM284" s="9">
        <v>2.5118461000000002E-2</v>
      </c>
      <c r="BN284" s="9">
        <v>0</v>
      </c>
      <c r="BO284" s="9">
        <v>1.8412665340000001</v>
      </c>
      <c r="BP284" s="9">
        <v>5.5082199850000002</v>
      </c>
      <c r="BQ284" s="9">
        <v>0.49178001500000001</v>
      </c>
      <c r="BS284" s="9">
        <v>0</v>
      </c>
      <c r="BT284" s="9">
        <v>4.4698048999999997E-2</v>
      </c>
      <c r="BU284" s="9">
        <v>1.778455208</v>
      </c>
      <c r="BV284" s="9">
        <v>0</v>
      </c>
      <c r="BW284" s="9">
        <v>0</v>
      </c>
      <c r="BX284" s="9">
        <v>0.12509688499999999</v>
      </c>
      <c r="BY284" s="9">
        <v>1.948250142</v>
      </c>
      <c r="CA284" s="9">
        <v>0.99160502699999997</v>
      </c>
      <c r="CB284" s="9">
        <v>3.0083949730000001</v>
      </c>
      <c r="CC284" s="9">
        <v>0</v>
      </c>
    </row>
    <row r="285" spans="1:81" x14ac:dyDescent="0.25">
      <c r="A285" s="3" t="s">
        <v>153</v>
      </c>
      <c r="B285" s="2">
        <v>16</v>
      </c>
      <c r="C285" s="3" t="s">
        <v>73</v>
      </c>
      <c r="D285" s="3" t="s">
        <v>112</v>
      </c>
      <c r="E285" s="3" t="s">
        <v>75</v>
      </c>
      <c r="F285" s="3" t="s">
        <v>91</v>
      </c>
      <c r="G285" s="3" t="s">
        <v>113</v>
      </c>
      <c r="H285" s="3" t="s">
        <v>58</v>
      </c>
      <c r="I285" s="9">
        <v>46.749830000000003</v>
      </c>
      <c r="J285" s="9">
        <v>1.35E-2</v>
      </c>
      <c r="K285" s="9">
        <v>0.68</v>
      </c>
      <c r="L285" s="9">
        <v>8.8590000000000002E-2</v>
      </c>
      <c r="M285" s="9">
        <v>1.2883486291135338E-2</v>
      </c>
      <c r="N285" s="9">
        <v>15.52</v>
      </c>
      <c r="O285" s="9">
        <v>21.578230000000001</v>
      </c>
      <c r="P285" s="9">
        <v>8.6E-3</v>
      </c>
      <c r="Q285" s="9">
        <v>0.82</v>
      </c>
      <c r="R285" s="9">
        <v>11.450340000000001</v>
      </c>
      <c r="S285" s="9">
        <v>1.21E-2</v>
      </c>
      <c r="T285" s="9">
        <v>0.88</v>
      </c>
      <c r="U285" s="9">
        <v>0.371</v>
      </c>
      <c r="V285" s="9">
        <v>9.5999999999999992E-3</v>
      </c>
      <c r="W285" s="9">
        <v>6.38</v>
      </c>
      <c r="X285" s="9">
        <v>0</v>
      </c>
      <c r="Y285" s="9">
        <v>9.1999999999999998E-3</v>
      </c>
      <c r="Z285" s="9">
        <v>179.8</v>
      </c>
      <c r="AA285" s="9">
        <v>0</v>
      </c>
      <c r="AB285" s="9">
        <v>6.1000000000000004E-3</v>
      </c>
      <c r="AC285" s="9">
        <v>95.62</v>
      </c>
      <c r="AD285" s="9">
        <v>0.17230000000000001</v>
      </c>
      <c r="AE285" s="9">
        <v>1.0200000000000001E-2</v>
      </c>
      <c r="AF285" s="9">
        <v>20.2</v>
      </c>
      <c r="AG285" s="9">
        <v>9.9321470000000005</v>
      </c>
      <c r="AH285" s="9">
        <v>6.1000000000000004E-3</v>
      </c>
      <c r="AI285" s="9">
        <v>0.68</v>
      </c>
      <c r="AJ285" s="9">
        <v>0</v>
      </c>
      <c r="AK285" s="9">
        <v>8.6999999999999994E-3</v>
      </c>
      <c r="AL285" s="9">
        <v>52.54</v>
      </c>
      <c r="AM285" s="9">
        <v>0</v>
      </c>
      <c r="AN285" s="9">
        <v>2.4899999999999999E-2</v>
      </c>
      <c r="AO285" s="9">
        <v>94.08</v>
      </c>
      <c r="AP285" s="9">
        <v>1.3028</v>
      </c>
      <c r="AQ285" s="9">
        <v>1.3100000000000001E-2</v>
      </c>
      <c r="AR285" s="9">
        <v>2.68</v>
      </c>
      <c r="AS285" s="9">
        <v>7.1996359999999999</v>
      </c>
      <c r="AT285" s="9">
        <v>7.9219999999999999E-2</v>
      </c>
      <c r="AU285" s="9">
        <v>1.54</v>
      </c>
      <c r="AV285" s="9">
        <v>0</v>
      </c>
      <c r="AW285" s="9">
        <v>5.7000000000000002E-3</v>
      </c>
      <c r="AX285" s="9">
        <v>200</v>
      </c>
      <c r="AY285" s="9">
        <v>3.3798569999999999</v>
      </c>
      <c r="AZ285" s="9">
        <v>1.1330469999999999</v>
      </c>
      <c r="BA285" s="9">
        <v>101.89429800000001</v>
      </c>
      <c r="BB285" s="9">
        <v>3.0314260000000002</v>
      </c>
      <c r="BC285" s="9">
        <v>100.3263</v>
      </c>
      <c r="BE285" s="9">
        <v>6.62</v>
      </c>
      <c r="BF285" s="9">
        <v>3.6</v>
      </c>
      <c r="BG285" s="9">
        <v>1.38</v>
      </c>
      <c r="BH285" s="3">
        <v>8</v>
      </c>
      <c r="BJ285" s="9">
        <v>2.2195356039999998</v>
      </c>
      <c r="BK285" s="9">
        <v>1.3558056970000001</v>
      </c>
      <c r="BL285" s="9">
        <v>0.96639422500000005</v>
      </c>
      <c r="BM285" s="9">
        <v>9.4350460000000008E-3</v>
      </c>
      <c r="BN285" s="9">
        <v>0</v>
      </c>
      <c r="BO285" s="9">
        <v>1.924390032</v>
      </c>
      <c r="BP285" s="9">
        <v>5.5091663779999998</v>
      </c>
      <c r="BQ285" s="9">
        <v>0.49083362200000002</v>
      </c>
      <c r="BS285" s="9">
        <v>0</v>
      </c>
      <c r="BT285" s="9">
        <v>4.7294332000000001E-2</v>
      </c>
      <c r="BU285" s="9">
        <v>1.7937735509999999</v>
      </c>
      <c r="BV285" s="9">
        <v>0</v>
      </c>
      <c r="BW285" s="9">
        <v>0</v>
      </c>
      <c r="BX285" s="9">
        <v>0.11856347</v>
      </c>
      <c r="BY285" s="9">
        <v>1.959631353</v>
      </c>
      <c r="CA285" s="9">
        <v>0.77668808499999997</v>
      </c>
      <c r="CB285" s="9">
        <v>3.223311915</v>
      </c>
      <c r="CC285" s="9">
        <v>0</v>
      </c>
    </row>
    <row r="286" spans="1:81" x14ac:dyDescent="0.25">
      <c r="A286" s="3" t="s">
        <v>153</v>
      </c>
      <c r="B286" s="2">
        <v>17</v>
      </c>
      <c r="C286" s="3" t="s">
        <v>73</v>
      </c>
      <c r="D286" s="3" t="s">
        <v>112</v>
      </c>
      <c r="E286" s="3" t="s">
        <v>75</v>
      </c>
      <c r="F286" s="3" t="s">
        <v>91</v>
      </c>
      <c r="G286" s="3" t="s">
        <v>113</v>
      </c>
      <c r="H286" s="3" t="s">
        <v>58</v>
      </c>
      <c r="I286" s="9">
        <v>45.323259999999998</v>
      </c>
      <c r="J286" s="9">
        <v>1.26E-2</v>
      </c>
      <c r="K286" s="9">
        <v>0.7</v>
      </c>
      <c r="L286" s="9">
        <v>0</v>
      </c>
      <c r="M286" s="9">
        <v>3.126798305941262E-2</v>
      </c>
      <c r="N286" s="9">
        <v>66</v>
      </c>
      <c r="O286" s="9">
        <v>22.388680000000001</v>
      </c>
      <c r="P286" s="9">
        <v>8.8000000000000005E-3</v>
      </c>
      <c r="Q286" s="9">
        <v>0.8</v>
      </c>
      <c r="R286" s="9">
        <v>12.15696</v>
      </c>
      <c r="S286" s="9">
        <v>1.2500000000000001E-2</v>
      </c>
      <c r="T286" s="9">
        <v>0.84</v>
      </c>
      <c r="U286" s="9">
        <v>0.40460000000000002</v>
      </c>
      <c r="V286" s="9">
        <v>9.7000000000000003E-3</v>
      </c>
      <c r="W286" s="9">
        <v>6</v>
      </c>
      <c r="X286" s="9">
        <v>0</v>
      </c>
      <c r="Y286" s="9">
        <v>8.0999999999999996E-3</v>
      </c>
      <c r="Z286" s="9">
        <v>69.48</v>
      </c>
      <c r="AA286" s="9">
        <v>0</v>
      </c>
      <c r="AB286" s="9">
        <v>6.4000000000000003E-3</v>
      </c>
      <c r="AC286" s="9">
        <v>200</v>
      </c>
      <c r="AD286" s="9">
        <v>0.186</v>
      </c>
      <c r="AE286" s="9">
        <v>1.1599999999999999E-2</v>
      </c>
      <c r="AF286" s="9">
        <v>20.399999999999999</v>
      </c>
      <c r="AG286" s="9">
        <v>9.7589659999999991</v>
      </c>
      <c r="AH286" s="9">
        <v>6.4000000000000003E-3</v>
      </c>
      <c r="AI286" s="9">
        <v>0.7</v>
      </c>
      <c r="AJ286" s="9">
        <v>0</v>
      </c>
      <c r="AK286" s="9">
        <v>8.8999999999999999E-3</v>
      </c>
      <c r="AL286" s="9">
        <v>57.92</v>
      </c>
      <c r="AM286" s="9">
        <v>0</v>
      </c>
      <c r="AN286" s="9">
        <v>2.69E-2</v>
      </c>
      <c r="AO286" s="9">
        <v>200</v>
      </c>
      <c r="AP286" s="9">
        <v>1.3480000000000001</v>
      </c>
      <c r="AQ286" s="9">
        <v>1.24E-2</v>
      </c>
      <c r="AR286" s="9">
        <v>2.58</v>
      </c>
      <c r="AS286" s="9">
        <v>7.335108</v>
      </c>
      <c r="AT286" s="9">
        <v>7.5139999999999998E-2</v>
      </c>
      <c r="AU286" s="9">
        <v>1.5</v>
      </c>
      <c r="AV286" s="9">
        <v>0</v>
      </c>
      <c r="AW286" s="9">
        <v>5.1999999999999998E-3</v>
      </c>
      <c r="AX286" s="9">
        <v>115.04</v>
      </c>
      <c r="AY286" s="9">
        <v>3.15523</v>
      </c>
      <c r="AZ286" s="9">
        <v>1.0346010000000001</v>
      </c>
      <c r="BA286" s="9">
        <v>102.18274799999999</v>
      </c>
      <c r="BB286" s="9">
        <v>3.0884670000000001</v>
      </c>
      <c r="BC286" s="9">
        <v>100.0029</v>
      </c>
      <c r="BE286" s="9">
        <v>6.48</v>
      </c>
      <c r="BF286" s="9">
        <v>3.77</v>
      </c>
      <c r="BG286" s="9">
        <v>1.52</v>
      </c>
      <c r="BH286" s="3">
        <v>8</v>
      </c>
      <c r="BJ286" s="9">
        <v>2.249661906</v>
      </c>
      <c r="BK286" s="9">
        <v>1.4532098819999999</v>
      </c>
      <c r="BL286" s="9">
        <v>1.126282344</v>
      </c>
      <c r="BM286" s="9">
        <v>0</v>
      </c>
      <c r="BN286" s="9">
        <v>0</v>
      </c>
      <c r="BO286" s="9">
        <v>1.8136362770000001</v>
      </c>
      <c r="BP286" s="9">
        <v>5.5165080660000001</v>
      </c>
      <c r="BQ286" s="9">
        <v>0.48349193400000001</v>
      </c>
      <c r="BS286" s="9">
        <v>0</v>
      </c>
      <c r="BT286" s="9">
        <v>5.1541978000000002E-2</v>
      </c>
      <c r="BU286" s="9">
        <v>1.7793140869999999</v>
      </c>
      <c r="BV286" s="9">
        <v>0</v>
      </c>
      <c r="BW286" s="9">
        <v>0</v>
      </c>
      <c r="BX286" s="9">
        <v>0.123847533</v>
      </c>
      <c r="BY286" s="9">
        <v>1.954703598</v>
      </c>
      <c r="CA286" s="9">
        <v>0.684701636</v>
      </c>
      <c r="CB286" s="9">
        <v>3.3152983640000002</v>
      </c>
      <c r="CC286" s="9">
        <v>0</v>
      </c>
    </row>
    <row r="287" spans="1:81" x14ac:dyDescent="0.25">
      <c r="A287" s="3" t="s">
        <v>153</v>
      </c>
      <c r="B287" s="2">
        <v>18</v>
      </c>
      <c r="C287" s="3" t="s">
        <v>73</v>
      </c>
      <c r="D287" s="3" t="s">
        <v>112</v>
      </c>
      <c r="E287" s="3" t="s">
        <v>75</v>
      </c>
      <c r="F287" s="3" t="s">
        <v>91</v>
      </c>
      <c r="G287" s="3" t="s">
        <v>113</v>
      </c>
      <c r="H287" s="3" t="s">
        <v>58</v>
      </c>
      <c r="I287" s="9">
        <v>46.413290000000003</v>
      </c>
      <c r="J287" s="9">
        <v>1.35E-2</v>
      </c>
      <c r="K287" s="9">
        <v>0.7</v>
      </c>
      <c r="L287" s="9">
        <v>0</v>
      </c>
      <c r="M287" s="9">
        <v>2.2761188140459809E-2</v>
      </c>
      <c r="N287" s="9">
        <v>32.96</v>
      </c>
      <c r="O287" s="9">
        <v>21.768799999999999</v>
      </c>
      <c r="P287" s="9">
        <v>8.3999999999999995E-3</v>
      </c>
      <c r="Q287" s="9">
        <v>0.82</v>
      </c>
      <c r="R287" s="9">
        <v>11.722049999999999</v>
      </c>
      <c r="S287" s="9">
        <v>1.2999999999999999E-2</v>
      </c>
      <c r="T287" s="9">
        <v>0.86</v>
      </c>
      <c r="U287" s="9">
        <v>0.40039999999999998</v>
      </c>
      <c r="V287" s="9">
        <v>9.2999999999999992E-3</v>
      </c>
      <c r="W287" s="9">
        <v>5.92</v>
      </c>
      <c r="X287" s="9">
        <v>0</v>
      </c>
      <c r="Y287" s="9">
        <v>8.9999999999999993E-3</v>
      </c>
      <c r="Z287" s="9">
        <v>101.54</v>
      </c>
      <c r="AA287" s="9">
        <v>0</v>
      </c>
      <c r="AB287" s="9">
        <v>6.3E-3</v>
      </c>
      <c r="AC287" s="9">
        <v>200</v>
      </c>
      <c r="AD287" s="9">
        <v>0.1681</v>
      </c>
      <c r="AE287" s="9">
        <v>9.5999999999999992E-3</v>
      </c>
      <c r="AF287" s="9">
        <v>20.100000000000001</v>
      </c>
      <c r="AG287" s="9">
        <v>9.8606470000000002</v>
      </c>
      <c r="AH287" s="9">
        <v>6.6E-3</v>
      </c>
      <c r="AI287" s="9">
        <v>0.7</v>
      </c>
      <c r="AJ287" s="9">
        <v>0</v>
      </c>
      <c r="AK287" s="9">
        <v>8.9999999999999993E-3</v>
      </c>
      <c r="AL287" s="9">
        <v>97.4</v>
      </c>
      <c r="AM287" s="9">
        <v>0</v>
      </c>
      <c r="AN287" s="9">
        <v>2.64E-2</v>
      </c>
      <c r="AO287" s="9">
        <v>612.72</v>
      </c>
      <c r="AP287" s="9">
        <v>1.2601</v>
      </c>
      <c r="AQ287" s="9">
        <v>1.2800000000000001E-2</v>
      </c>
      <c r="AR287" s="9">
        <v>2.72</v>
      </c>
      <c r="AS287" s="9">
        <v>6.9293120000000004</v>
      </c>
      <c r="AT287" s="9">
        <v>8.1259999999999999E-2</v>
      </c>
      <c r="AU287" s="9">
        <v>1.58</v>
      </c>
      <c r="AV287" s="9">
        <v>0</v>
      </c>
      <c r="AW287" s="9">
        <v>5.1000000000000004E-3</v>
      </c>
      <c r="AX287" s="9">
        <v>145.9</v>
      </c>
      <c r="AY287" s="9">
        <v>3.25461</v>
      </c>
      <c r="AZ287" s="9">
        <v>1.235063</v>
      </c>
      <c r="BA287" s="9">
        <v>102.470653</v>
      </c>
      <c r="BB287" s="9">
        <v>2.917605</v>
      </c>
      <c r="BC287" s="9">
        <v>100.09480000000001</v>
      </c>
      <c r="BE287" s="9">
        <v>6.59</v>
      </c>
      <c r="BF287" s="9">
        <v>3.64</v>
      </c>
      <c r="BG287" s="9">
        <v>1.41</v>
      </c>
      <c r="BH287" s="3">
        <v>8</v>
      </c>
      <c r="BJ287" s="9">
        <v>2.2387782029999999</v>
      </c>
      <c r="BK287" s="9">
        <v>1.3927514780000001</v>
      </c>
      <c r="BL287" s="9">
        <v>1.068332402</v>
      </c>
      <c r="BM287" s="9">
        <v>0</v>
      </c>
      <c r="BN287" s="9">
        <v>0</v>
      </c>
      <c r="BO287" s="9">
        <v>1.859451559</v>
      </c>
      <c r="BP287" s="9">
        <v>5.4909812389999999</v>
      </c>
      <c r="BQ287" s="9">
        <v>0.50901876099999999</v>
      </c>
      <c r="BS287" s="9">
        <v>0</v>
      </c>
      <c r="BT287" s="9">
        <v>4.6300174999999999E-2</v>
      </c>
      <c r="BU287" s="9">
        <v>1.786985386</v>
      </c>
      <c r="BV287" s="9">
        <v>0</v>
      </c>
      <c r="BW287" s="9">
        <v>0</v>
      </c>
      <c r="BX287" s="9">
        <v>0.11507189499999999</v>
      </c>
      <c r="BY287" s="9">
        <v>1.9483574560000001</v>
      </c>
      <c r="CA287" s="9">
        <v>0.88704392600000004</v>
      </c>
      <c r="CB287" s="9">
        <v>3.112956074</v>
      </c>
      <c r="CC287" s="9">
        <v>0</v>
      </c>
    </row>
    <row r="288" spans="1:81" x14ac:dyDescent="0.25">
      <c r="A288" s="3" t="s">
        <v>153</v>
      </c>
      <c r="B288" s="2">
        <v>19</v>
      </c>
      <c r="C288" s="3" t="s">
        <v>73</v>
      </c>
      <c r="D288" s="3" t="s">
        <v>112</v>
      </c>
      <c r="E288" s="3" t="s">
        <v>75</v>
      </c>
      <c r="F288" s="3" t="s">
        <v>91</v>
      </c>
      <c r="G288" s="3" t="s">
        <v>113</v>
      </c>
      <c r="H288" s="3" t="s">
        <v>58</v>
      </c>
      <c r="I288" s="9">
        <v>45.90117</v>
      </c>
      <c r="J288" s="9">
        <v>1.34E-2</v>
      </c>
      <c r="K288" s="9">
        <v>0.7</v>
      </c>
      <c r="L288" s="9">
        <v>7.9793000000000003E-2</v>
      </c>
      <c r="M288" s="9">
        <v>1.9883111283368629E-2</v>
      </c>
      <c r="N288" s="9">
        <v>17.239999999999998</v>
      </c>
      <c r="O288" s="9">
        <v>21.811430000000001</v>
      </c>
      <c r="P288" s="9">
        <v>8.5000000000000006E-3</v>
      </c>
      <c r="Q288" s="9">
        <v>0.8</v>
      </c>
      <c r="R288" s="9">
        <v>11.759869999999999</v>
      </c>
      <c r="S288" s="9">
        <v>1.2800000000000001E-2</v>
      </c>
      <c r="T288" s="9">
        <v>0.86</v>
      </c>
      <c r="U288" s="9">
        <v>0.38840000000000002</v>
      </c>
      <c r="V288" s="9">
        <v>9.1999999999999998E-3</v>
      </c>
      <c r="W288" s="9">
        <v>6.02</v>
      </c>
      <c r="X288" s="9">
        <v>0</v>
      </c>
      <c r="Y288" s="9">
        <v>8.8999999999999999E-3</v>
      </c>
      <c r="Z288" s="9">
        <v>114.34</v>
      </c>
      <c r="AA288" s="9">
        <v>0</v>
      </c>
      <c r="AB288" s="9">
        <v>6.4000000000000003E-3</v>
      </c>
      <c r="AC288" s="9">
        <v>330.34</v>
      </c>
      <c r="AD288" s="9">
        <v>0.1905</v>
      </c>
      <c r="AE288" s="9">
        <v>9.2999999999999992E-3</v>
      </c>
      <c r="AF288" s="9">
        <v>18.22</v>
      </c>
      <c r="AG288" s="9">
        <v>9.7974029999999992</v>
      </c>
      <c r="AH288" s="9">
        <v>6.3E-3</v>
      </c>
      <c r="AI288" s="9">
        <v>0.7</v>
      </c>
      <c r="AJ288" s="9">
        <v>0</v>
      </c>
      <c r="AK288" s="9">
        <v>9.1000000000000004E-3</v>
      </c>
      <c r="AL288" s="9">
        <v>48.52</v>
      </c>
      <c r="AM288" s="9">
        <v>0</v>
      </c>
      <c r="AN288" s="9">
        <v>2.6100000000000002E-2</v>
      </c>
      <c r="AO288" s="9">
        <v>5470.94</v>
      </c>
      <c r="AP288" s="9">
        <v>1.3391999999999999</v>
      </c>
      <c r="AQ288" s="9">
        <v>1.34E-2</v>
      </c>
      <c r="AR288" s="9">
        <v>2.66</v>
      </c>
      <c r="AS288" s="9">
        <v>7.3966560000000001</v>
      </c>
      <c r="AT288" s="9">
        <v>7.9899999999999999E-2</v>
      </c>
      <c r="AU288" s="9">
        <v>1.5</v>
      </c>
      <c r="AV288" s="9">
        <v>0</v>
      </c>
      <c r="AW288" s="9">
        <v>5.3E-3</v>
      </c>
      <c r="AX288" s="9">
        <v>157.82</v>
      </c>
      <c r="AY288" s="9">
        <v>3.2429139999999999</v>
      </c>
      <c r="AZ288" s="9">
        <v>1.0111209999999999</v>
      </c>
      <c r="BA288" s="9">
        <v>102.668696</v>
      </c>
      <c r="BB288" s="9">
        <v>3.1143809999999998</v>
      </c>
      <c r="BC288" s="9">
        <v>99.804079999999999</v>
      </c>
      <c r="BE288" s="9">
        <v>6.56</v>
      </c>
      <c r="BF288" s="9">
        <v>3.67</v>
      </c>
      <c r="BG288" s="9">
        <v>1.44</v>
      </c>
      <c r="BH288" s="3">
        <v>8</v>
      </c>
      <c r="BJ288" s="9">
        <v>2.2275873289999999</v>
      </c>
      <c r="BK288" s="9">
        <v>1.4047210320000001</v>
      </c>
      <c r="BL288" s="9">
        <v>1.0979878620000001</v>
      </c>
      <c r="BM288" s="9">
        <v>8.5730440000000002E-3</v>
      </c>
      <c r="BN288" s="9">
        <v>0</v>
      </c>
      <c r="BO288" s="9">
        <v>1.86268177</v>
      </c>
      <c r="BP288" s="9">
        <v>5.503563175</v>
      </c>
      <c r="BQ288" s="9">
        <v>0.49643682500000003</v>
      </c>
      <c r="BS288" s="9">
        <v>0</v>
      </c>
      <c r="BT288" s="9">
        <v>5.2750580999999998E-2</v>
      </c>
      <c r="BU288" s="9">
        <v>1.785023349</v>
      </c>
      <c r="BV288" s="9">
        <v>0</v>
      </c>
      <c r="BW288" s="9">
        <v>0</v>
      </c>
      <c r="BX288" s="9">
        <v>0.122949579</v>
      </c>
      <c r="BY288" s="9">
        <v>1.9607235089999999</v>
      </c>
      <c r="CA288" s="9">
        <v>0.65931395599999998</v>
      </c>
      <c r="CB288" s="9">
        <v>3.3406860439999999</v>
      </c>
      <c r="CC288" s="9">
        <v>0</v>
      </c>
    </row>
    <row r="289" spans="1:81" x14ac:dyDescent="0.25">
      <c r="A289" s="3" t="s">
        <v>153</v>
      </c>
      <c r="B289" s="2">
        <v>20</v>
      </c>
      <c r="C289" s="3" t="s">
        <v>73</v>
      </c>
      <c r="D289" s="3" t="s">
        <v>112</v>
      </c>
      <c r="E289" s="3" t="s">
        <v>75</v>
      </c>
      <c r="F289" s="3" t="s">
        <v>91</v>
      </c>
      <c r="G289" s="3" t="s">
        <v>113</v>
      </c>
      <c r="H289" s="3" t="s">
        <v>58</v>
      </c>
      <c r="I289" s="9">
        <v>45.913040000000002</v>
      </c>
      <c r="J289" s="9">
        <v>1.23E-2</v>
      </c>
      <c r="K289" s="9">
        <v>0.7</v>
      </c>
      <c r="L289" s="9">
        <v>0</v>
      </c>
      <c r="M289" s="9">
        <v>4.5014599952059768E-3</v>
      </c>
      <c r="N289" s="9">
        <v>200</v>
      </c>
      <c r="O289" s="9">
        <v>22.352429999999998</v>
      </c>
      <c r="P289" s="9">
        <v>8.8000000000000005E-3</v>
      </c>
      <c r="Q289" s="9">
        <v>0.8</v>
      </c>
      <c r="R289" s="9">
        <v>12.21669</v>
      </c>
      <c r="S289" s="9">
        <v>1.29E-2</v>
      </c>
      <c r="T289" s="9">
        <v>0.84</v>
      </c>
      <c r="U289" s="9">
        <v>0.42009999999999997</v>
      </c>
      <c r="V289" s="9">
        <v>8.9999999999999993E-3</v>
      </c>
      <c r="W289" s="9">
        <v>5.64</v>
      </c>
      <c r="X289" s="9">
        <v>0</v>
      </c>
      <c r="Y289" s="9">
        <v>9.4000000000000004E-3</v>
      </c>
      <c r="Z289" s="9">
        <v>511.34</v>
      </c>
      <c r="AA289" s="9">
        <v>0</v>
      </c>
      <c r="AB289" s="9">
        <v>6.1000000000000004E-3</v>
      </c>
      <c r="AC289" s="9">
        <v>125.7</v>
      </c>
      <c r="AD289" s="9">
        <v>0.17449999999999999</v>
      </c>
      <c r="AE289" s="9">
        <v>9.4000000000000004E-3</v>
      </c>
      <c r="AF289" s="9">
        <v>19.52</v>
      </c>
      <c r="AG289" s="9">
        <v>9.8790840000000006</v>
      </c>
      <c r="AH289" s="9">
        <v>6.6E-3</v>
      </c>
      <c r="AI289" s="9">
        <v>0.7</v>
      </c>
      <c r="AJ289" s="9">
        <v>0</v>
      </c>
      <c r="AK289" s="9">
        <v>8.8999999999999999E-3</v>
      </c>
      <c r="AL289" s="9">
        <v>44.46</v>
      </c>
      <c r="AM289" s="9">
        <v>0</v>
      </c>
      <c r="AN289" s="9">
        <v>2.5999999999999999E-2</v>
      </c>
      <c r="AO289" s="9">
        <v>206.92</v>
      </c>
      <c r="AP289" s="9">
        <v>1.2645999999999999</v>
      </c>
      <c r="AQ289" s="9">
        <v>1.3299999999999999E-2</v>
      </c>
      <c r="AR289" s="9">
        <v>2.76</v>
      </c>
      <c r="AS289" s="9">
        <v>6.7145630000000001</v>
      </c>
      <c r="AT289" s="9">
        <v>7.7179999999999999E-2</v>
      </c>
      <c r="AU289" s="9">
        <v>1.6</v>
      </c>
      <c r="AV289" s="9">
        <v>0</v>
      </c>
      <c r="AW289" s="9">
        <v>5.1999999999999998E-3</v>
      </c>
      <c r="AX289" s="9">
        <v>97.84</v>
      </c>
      <c r="AY289" s="9">
        <v>3.1882220000000001</v>
      </c>
      <c r="AZ289" s="9">
        <v>1.337116</v>
      </c>
      <c r="BA289" s="9">
        <v>102.870141</v>
      </c>
      <c r="BB289" s="9">
        <v>2.8271850000000001</v>
      </c>
      <c r="BC289" s="9">
        <v>100.6332</v>
      </c>
      <c r="BE289" s="9">
        <v>6.51</v>
      </c>
      <c r="BF289" s="9">
        <v>3.73</v>
      </c>
      <c r="BG289" s="9">
        <v>1.49</v>
      </c>
      <c r="BH289" s="3">
        <v>8</v>
      </c>
      <c r="BJ289" s="9">
        <v>2.2424409449999998</v>
      </c>
      <c r="BK289" s="9">
        <v>1.4482718370000001</v>
      </c>
      <c r="BL289" s="9">
        <v>1.083018933</v>
      </c>
      <c r="BM289" s="9">
        <v>0</v>
      </c>
      <c r="BN289" s="9">
        <v>0</v>
      </c>
      <c r="BO289" s="9">
        <v>1.817443914</v>
      </c>
      <c r="BP289" s="9">
        <v>5.5081566960000004</v>
      </c>
      <c r="BQ289" s="9">
        <v>0.49184330399999998</v>
      </c>
      <c r="BS289" s="9">
        <v>0</v>
      </c>
      <c r="BT289" s="9">
        <v>4.7955326999999999E-2</v>
      </c>
      <c r="BU289" s="9">
        <v>1.786318064</v>
      </c>
      <c r="BV289" s="9">
        <v>0</v>
      </c>
      <c r="BW289" s="9">
        <v>0</v>
      </c>
      <c r="BX289" s="9">
        <v>0.11522426199999999</v>
      </c>
      <c r="BY289" s="9">
        <v>1.9494976530000001</v>
      </c>
      <c r="CA289" s="9">
        <v>0.990272449</v>
      </c>
      <c r="CB289" s="9">
        <v>3.0097275510000001</v>
      </c>
      <c r="CC289" s="9">
        <v>0</v>
      </c>
    </row>
    <row r="290" spans="1:81" x14ac:dyDescent="0.25">
      <c r="A290" s="3" t="s">
        <v>153</v>
      </c>
      <c r="B290" s="2">
        <v>22</v>
      </c>
      <c r="C290" s="3" t="s">
        <v>73</v>
      </c>
      <c r="D290" s="3" t="s">
        <v>112</v>
      </c>
      <c r="E290" s="3" t="s">
        <v>75</v>
      </c>
      <c r="F290" s="3" t="s">
        <v>91</v>
      </c>
      <c r="G290" s="3" t="s">
        <v>113</v>
      </c>
      <c r="H290" s="3" t="s">
        <v>58</v>
      </c>
      <c r="I290" s="9">
        <v>46.567680000000003</v>
      </c>
      <c r="J290" s="9">
        <v>1.5699999999999999E-2</v>
      </c>
      <c r="K290" s="9">
        <v>0.7</v>
      </c>
      <c r="L290" s="9">
        <v>0.20207</v>
      </c>
      <c r="M290" s="9">
        <v>2.8754516635475749E-2</v>
      </c>
      <c r="N290" s="9">
        <v>7.5</v>
      </c>
      <c r="O290" s="9">
        <v>21.77028</v>
      </c>
      <c r="P290" s="9">
        <v>7.9000000000000008E-3</v>
      </c>
      <c r="Q290" s="9">
        <v>0.82</v>
      </c>
      <c r="R290" s="9">
        <v>12.33968</v>
      </c>
      <c r="S290" s="9">
        <v>1.2800000000000001E-2</v>
      </c>
      <c r="T290" s="9">
        <v>0.84</v>
      </c>
      <c r="U290" s="9">
        <v>0.35630000000000001</v>
      </c>
      <c r="V290" s="9">
        <v>9.7000000000000003E-3</v>
      </c>
      <c r="W290" s="9">
        <v>6.62</v>
      </c>
      <c r="X290" s="9">
        <v>0</v>
      </c>
      <c r="Y290" s="9">
        <v>8.6E-3</v>
      </c>
      <c r="Z290" s="9">
        <v>78.239999999999995</v>
      </c>
      <c r="AA290" s="9">
        <v>0</v>
      </c>
      <c r="AB290" s="9">
        <v>6.7000000000000002E-3</v>
      </c>
      <c r="AC290" s="9">
        <v>200</v>
      </c>
      <c r="AD290" s="9">
        <v>0.20230000000000001</v>
      </c>
      <c r="AE290" s="9">
        <v>7.6E-3</v>
      </c>
      <c r="AF290" s="9">
        <v>16.48</v>
      </c>
      <c r="AG290" s="9">
        <v>9.8806209999999997</v>
      </c>
      <c r="AH290" s="9">
        <v>6.7000000000000002E-3</v>
      </c>
      <c r="AI290" s="9">
        <v>0.7</v>
      </c>
      <c r="AJ290" s="9">
        <v>0</v>
      </c>
      <c r="AK290" s="9">
        <v>8.9999999999999993E-3</v>
      </c>
      <c r="AL290" s="9">
        <v>85.46</v>
      </c>
      <c r="AM290" s="9">
        <v>0</v>
      </c>
      <c r="AN290" s="9">
        <v>2.5899999999999999E-2</v>
      </c>
      <c r="AO290" s="9">
        <v>304.24</v>
      </c>
      <c r="AP290" s="9">
        <v>1.2764</v>
      </c>
      <c r="AQ290" s="9">
        <v>1.35E-2</v>
      </c>
      <c r="AR290" s="9">
        <v>2.74</v>
      </c>
      <c r="AS290" s="9">
        <v>6.7632560000000002</v>
      </c>
      <c r="AT290" s="9">
        <v>7.9560000000000006E-2</v>
      </c>
      <c r="AU290" s="9">
        <v>1.6</v>
      </c>
      <c r="AV290" s="9">
        <v>0</v>
      </c>
      <c r="AW290" s="9">
        <v>5.5999999999999999E-3</v>
      </c>
      <c r="AX290" s="9">
        <v>200</v>
      </c>
      <c r="AY290" s="9">
        <v>3.2272940000000001</v>
      </c>
      <c r="AZ290" s="9">
        <v>1.336392</v>
      </c>
      <c r="BA290" s="9">
        <v>103.67835000000001</v>
      </c>
      <c r="BB290" s="9">
        <v>2.8476870000000001</v>
      </c>
      <c r="BC290" s="9">
        <v>101.0746</v>
      </c>
      <c r="BE290" s="9">
        <v>6.57</v>
      </c>
      <c r="BF290" s="9">
        <v>3.62</v>
      </c>
      <c r="BG290" s="9">
        <v>1.43</v>
      </c>
      <c r="BH290" s="3">
        <v>8</v>
      </c>
      <c r="BJ290" s="9">
        <v>2.1891872019999998</v>
      </c>
      <c r="BK290" s="9">
        <v>1.4558803279999999</v>
      </c>
      <c r="BL290" s="9">
        <v>1.0614276359999999</v>
      </c>
      <c r="BM290" s="9">
        <v>2.1443980000000001E-2</v>
      </c>
      <c r="BN290" s="9">
        <v>0</v>
      </c>
      <c r="BO290" s="9">
        <v>1.8309478450000001</v>
      </c>
      <c r="BP290" s="9">
        <v>5.4974593540000001</v>
      </c>
      <c r="BQ290" s="9">
        <v>0.50254064600000004</v>
      </c>
      <c r="BS290" s="9">
        <v>0</v>
      </c>
      <c r="BT290" s="9">
        <v>5.5330209999999998E-2</v>
      </c>
      <c r="BU290" s="9">
        <v>1.778080256</v>
      </c>
      <c r="BV290" s="9">
        <v>0</v>
      </c>
      <c r="BW290" s="9">
        <v>0</v>
      </c>
      <c r="BX290" s="9">
        <v>0.115745087</v>
      </c>
      <c r="BY290" s="9">
        <v>1.949155553</v>
      </c>
      <c r="CA290" s="9">
        <v>0.98289639900000003</v>
      </c>
      <c r="CB290" s="9">
        <v>3.0171036010000001</v>
      </c>
      <c r="CC290" s="9">
        <v>0</v>
      </c>
    </row>
    <row r="291" spans="1:81" x14ac:dyDescent="0.25">
      <c r="A291" s="3" t="s">
        <v>153</v>
      </c>
      <c r="B291" s="2">
        <v>23</v>
      </c>
      <c r="C291" s="3" t="s">
        <v>73</v>
      </c>
      <c r="D291" s="3" t="s">
        <v>112</v>
      </c>
      <c r="E291" s="3" t="s">
        <v>75</v>
      </c>
      <c r="F291" s="3" t="s">
        <v>91</v>
      </c>
      <c r="G291" s="3" t="s">
        <v>113</v>
      </c>
      <c r="H291" s="3" t="s">
        <v>58</v>
      </c>
      <c r="I291" s="9">
        <v>46.534649999999999</v>
      </c>
      <c r="J291" s="9">
        <v>1.4E-2</v>
      </c>
      <c r="K291" s="9">
        <v>0.68</v>
      </c>
      <c r="L291" s="9">
        <v>0.168433</v>
      </c>
      <c r="M291" s="9">
        <v>7.1255231806061827E-3</v>
      </c>
      <c r="N291" s="9">
        <v>8.68</v>
      </c>
      <c r="O291" s="9">
        <v>21.191960000000002</v>
      </c>
      <c r="P291" s="9">
        <v>8.6E-3</v>
      </c>
      <c r="Q291" s="9">
        <v>0.82</v>
      </c>
      <c r="R291" s="9">
        <v>12.14588</v>
      </c>
      <c r="S291" s="9">
        <v>1.2699999999999999E-2</v>
      </c>
      <c r="T291" s="9">
        <v>0.86</v>
      </c>
      <c r="U291" s="9">
        <v>0.39069999999999999</v>
      </c>
      <c r="V291" s="9">
        <v>9.4000000000000004E-3</v>
      </c>
      <c r="W291" s="9">
        <v>6.06</v>
      </c>
      <c r="X291" s="9">
        <v>0</v>
      </c>
      <c r="Y291" s="9">
        <v>8.6999999999999994E-3</v>
      </c>
      <c r="Z291" s="9">
        <v>307.22000000000003</v>
      </c>
      <c r="AA291" s="9">
        <v>0</v>
      </c>
      <c r="AB291" s="9">
        <v>6.6E-3</v>
      </c>
      <c r="AC291" s="9">
        <v>200</v>
      </c>
      <c r="AD291" s="9">
        <v>0</v>
      </c>
      <c r="AE291" s="9">
        <v>1.06E-2</v>
      </c>
      <c r="AF291" s="9">
        <v>36.840000000000003</v>
      </c>
      <c r="AG291" s="9">
        <v>9.9581409999999995</v>
      </c>
      <c r="AH291" s="9">
        <v>6.6E-3</v>
      </c>
      <c r="AI291" s="9">
        <v>0.68</v>
      </c>
      <c r="AJ291" s="9">
        <v>0</v>
      </c>
      <c r="AK291" s="9">
        <v>8.9999999999999993E-3</v>
      </c>
      <c r="AL291" s="9">
        <v>131.5</v>
      </c>
      <c r="AM291" s="9">
        <v>0</v>
      </c>
      <c r="AN291" s="9">
        <v>2.5700000000000001E-2</v>
      </c>
      <c r="AO291" s="9">
        <v>237.6</v>
      </c>
      <c r="AP291" s="9">
        <v>1.4963</v>
      </c>
      <c r="AQ291" s="9">
        <v>1.3299999999999999E-2</v>
      </c>
      <c r="AR291" s="9">
        <v>2.46</v>
      </c>
      <c r="AS291" s="9">
        <v>7.0091599999999996</v>
      </c>
      <c r="AT291" s="9">
        <v>7.8879999999999992E-2</v>
      </c>
      <c r="AU291" s="9">
        <v>1.56</v>
      </c>
      <c r="AV291" s="9">
        <v>0</v>
      </c>
      <c r="AW291" s="9">
        <v>5.7000000000000002E-3</v>
      </c>
      <c r="AX291" s="9">
        <v>124.84</v>
      </c>
      <c r="AY291" s="9">
        <v>3.2900670000000001</v>
      </c>
      <c r="AZ291" s="9">
        <v>1.1970700000000001</v>
      </c>
      <c r="BA291" s="9">
        <v>102.95298099999999</v>
      </c>
      <c r="BB291" s="9">
        <v>2.951225</v>
      </c>
      <c r="BC291" s="9">
        <v>100.4311</v>
      </c>
      <c r="BE291" s="9">
        <v>6.62</v>
      </c>
      <c r="BF291" s="9">
        <v>3.55</v>
      </c>
      <c r="BG291" s="9">
        <v>1.38</v>
      </c>
      <c r="BH291" s="3">
        <v>8</v>
      </c>
      <c r="BJ291" s="9">
        <v>2.1680350810000002</v>
      </c>
      <c r="BK291" s="9">
        <v>1.4443303430000001</v>
      </c>
      <c r="BL291" s="9">
        <v>1.1485690449999999</v>
      </c>
      <c r="BM291" s="9">
        <v>1.801556E-2</v>
      </c>
      <c r="BN291" s="9">
        <v>0</v>
      </c>
      <c r="BO291" s="9">
        <v>1.8812995290000001</v>
      </c>
      <c r="BP291" s="9">
        <v>5.5116805119999999</v>
      </c>
      <c r="BQ291" s="9">
        <v>0.48831948800000002</v>
      </c>
      <c r="BS291" s="9">
        <v>0</v>
      </c>
      <c r="BT291" s="9">
        <v>0</v>
      </c>
      <c r="BU291" s="9">
        <v>1.8061807050000001</v>
      </c>
      <c r="BV291" s="9">
        <v>0</v>
      </c>
      <c r="BW291" s="9">
        <v>0</v>
      </c>
      <c r="BX291" s="9">
        <v>0.13675722000000001</v>
      </c>
      <c r="BY291" s="9">
        <v>1.9429379250000001</v>
      </c>
      <c r="CA291" s="9">
        <v>0.84850801799999997</v>
      </c>
      <c r="CB291" s="9">
        <v>3.151491982</v>
      </c>
      <c r="CC291" s="9">
        <v>0</v>
      </c>
    </row>
    <row r="292" spans="1:81" x14ac:dyDescent="0.25">
      <c r="A292" s="3" t="s">
        <v>153</v>
      </c>
      <c r="B292" s="2">
        <v>24</v>
      </c>
      <c r="C292" s="3" t="s">
        <v>73</v>
      </c>
      <c r="D292" s="3" t="s">
        <v>112</v>
      </c>
      <c r="E292" s="3" t="s">
        <v>75</v>
      </c>
      <c r="F292" s="3" t="s">
        <v>91</v>
      </c>
      <c r="G292" s="3" t="s">
        <v>113</v>
      </c>
      <c r="H292" s="3" t="s">
        <v>58</v>
      </c>
      <c r="I292" s="9">
        <v>46.389650000000003</v>
      </c>
      <c r="J292" s="9">
        <v>1.2699999999999999E-2</v>
      </c>
      <c r="K292" s="9">
        <v>0.7</v>
      </c>
      <c r="L292" s="9">
        <v>0.18634700000000001</v>
      </c>
      <c r="M292" s="9">
        <v>2.4749746494403646E-2</v>
      </c>
      <c r="N292" s="9">
        <v>7.9</v>
      </c>
      <c r="O292" s="9">
        <v>21.686800000000002</v>
      </c>
      <c r="P292" s="9">
        <v>8.9999999999999993E-3</v>
      </c>
      <c r="Q292" s="9">
        <v>0.82</v>
      </c>
      <c r="R292" s="9">
        <v>11.734579999999999</v>
      </c>
      <c r="S292" s="9">
        <v>1.32E-2</v>
      </c>
      <c r="T292" s="9">
        <v>0.86</v>
      </c>
      <c r="U292" s="9">
        <v>0.37930000000000003</v>
      </c>
      <c r="V292" s="9">
        <v>9.1000000000000004E-3</v>
      </c>
      <c r="W292" s="9">
        <v>6.1</v>
      </c>
      <c r="X292" s="9">
        <v>0</v>
      </c>
      <c r="Y292" s="9">
        <v>9.2999999999999992E-3</v>
      </c>
      <c r="Z292" s="9">
        <v>96.44</v>
      </c>
      <c r="AA292" s="9">
        <v>0</v>
      </c>
      <c r="AB292" s="9">
        <v>6.4999999999999997E-3</v>
      </c>
      <c r="AC292" s="9">
        <v>200</v>
      </c>
      <c r="AD292" s="9">
        <v>0.16880000000000001</v>
      </c>
      <c r="AE292" s="9">
        <v>1.01E-2</v>
      </c>
      <c r="AF292" s="9">
        <v>20.440000000000001</v>
      </c>
      <c r="AG292" s="9">
        <v>9.8719570000000001</v>
      </c>
      <c r="AH292" s="9">
        <v>6.3E-3</v>
      </c>
      <c r="AI292" s="9">
        <v>0.7</v>
      </c>
      <c r="AJ292" s="9">
        <v>0</v>
      </c>
      <c r="AK292" s="9">
        <v>9.1000000000000004E-3</v>
      </c>
      <c r="AL292" s="9">
        <v>87.22</v>
      </c>
      <c r="AM292" s="9">
        <v>0</v>
      </c>
      <c r="AN292" s="9">
        <v>2.52E-2</v>
      </c>
      <c r="AO292" s="9">
        <v>110.12</v>
      </c>
      <c r="AP292" s="9">
        <v>1.2576000000000001</v>
      </c>
      <c r="AQ292" s="9">
        <v>1.32E-2</v>
      </c>
      <c r="AR292" s="9">
        <v>2.76</v>
      </c>
      <c r="AS292" s="9">
        <v>6.8158659999999998</v>
      </c>
      <c r="AT292" s="9">
        <v>7.7179999999999999E-2</v>
      </c>
      <c r="AU292" s="9">
        <v>1.58</v>
      </c>
      <c r="AV292" s="9">
        <v>0</v>
      </c>
      <c r="AW292" s="9">
        <v>5.3E-3</v>
      </c>
      <c r="AX292" s="9">
        <v>200</v>
      </c>
      <c r="AY292" s="9">
        <v>3.4910570000000001</v>
      </c>
      <c r="AZ292" s="9">
        <v>1.2993269999999999</v>
      </c>
      <c r="BA292" s="9">
        <v>102.377843</v>
      </c>
      <c r="BB292" s="9">
        <v>2.8698380000000001</v>
      </c>
      <c r="BC292" s="9">
        <v>100.4114</v>
      </c>
      <c r="BE292" s="9">
        <v>6.57</v>
      </c>
      <c r="BF292" s="9">
        <v>3.62</v>
      </c>
      <c r="BG292" s="9">
        <v>1.43</v>
      </c>
      <c r="BH292" s="3">
        <v>8</v>
      </c>
      <c r="BJ292" s="9">
        <v>2.1846456999999999</v>
      </c>
      <c r="BK292" s="9">
        <v>1.3891875469999999</v>
      </c>
      <c r="BL292" s="9">
        <v>1.170617303</v>
      </c>
      <c r="BM292" s="9">
        <v>1.9842585999999999E-2</v>
      </c>
      <c r="BN292" s="9">
        <v>0</v>
      </c>
      <c r="BO292" s="9">
        <v>1.9873122940000001</v>
      </c>
      <c r="BP292" s="9">
        <v>5.5809881280000004</v>
      </c>
      <c r="BQ292" s="9">
        <v>0.41901187200000001</v>
      </c>
      <c r="BS292" s="9">
        <v>0</v>
      </c>
      <c r="BT292" s="9">
        <v>4.6324483999999999E-2</v>
      </c>
      <c r="BU292" s="9">
        <v>1.782551373</v>
      </c>
      <c r="BV292" s="9">
        <v>0</v>
      </c>
      <c r="BW292" s="9">
        <v>0</v>
      </c>
      <c r="BX292" s="9">
        <v>0.114427394</v>
      </c>
      <c r="BY292" s="9">
        <v>1.9433032509999999</v>
      </c>
      <c r="CA292" s="9">
        <v>0.94910580300000003</v>
      </c>
      <c r="CB292" s="9">
        <v>3.0508941969999999</v>
      </c>
      <c r="CC292" s="9">
        <v>0</v>
      </c>
    </row>
    <row r="293" spans="1:81" x14ac:dyDescent="0.25">
      <c r="A293" s="3" t="s">
        <v>153</v>
      </c>
      <c r="B293" s="2">
        <v>25</v>
      </c>
      <c r="C293" s="3" t="s">
        <v>73</v>
      </c>
      <c r="D293" s="3" t="s">
        <v>112</v>
      </c>
      <c r="E293" s="3" t="s">
        <v>75</v>
      </c>
      <c r="F293" s="3" t="s">
        <v>91</v>
      </c>
      <c r="G293" s="3" t="s">
        <v>113</v>
      </c>
      <c r="H293" s="3" t="s">
        <v>58</v>
      </c>
      <c r="I293" s="9">
        <v>46.663980000000002</v>
      </c>
      <c r="J293" s="9">
        <v>1.38E-2</v>
      </c>
      <c r="K293" s="9">
        <v>0.68</v>
      </c>
      <c r="L293" s="9">
        <v>0</v>
      </c>
      <c r="M293" s="9">
        <v>1.0624002162074184E-2</v>
      </c>
      <c r="N293" s="9">
        <v>30.68</v>
      </c>
      <c r="O293" s="9">
        <v>21.299109999999999</v>
      </c>
      <c r="P293" s="9">
        <v>8.9999999999999993E-3</v>
      </c>
      <c r="Q293" s="9">
        <v>0.82</v>
      </c>
      <c r="R293" s="9">
        <v>11.200749999999999</v>
      </c>
      <c r="S293" s="9">
        <v>1.2699999999999999E-2</v>
      </c>
      <c r="T293" s="9">
        <v>0.88</v>
      </c>
      <c r="U293" s="9">
        <v>0.37169999999999997</v>
      </c>
      <c r="V293" s="9">
        <v>8.6999999999999994E-3</v>
      </c>
      <c r="W293" s="9">
        <v>6.06</v>
      </c>
      <c r="X293" s="9">
        <v>0</v>
      </c>
      <c r="Y293" s="9">
        <v>8.9999999999999993E-3</v>
      </c>
      <c r="Z293" s="9">
        <v>211.38</v>
      </c>
      <c r="AA293" s="9">
        <v>0</v>
      </c>
      <c r="AB293" s="9">
        <v>6.4999999999999997E-3</v>
      </c>
      <c r="AC293" s="9">
        <v>200</v>
      </c>
      <c r="AD293" s="9">
        <v>0.1817</v>
      </c>
      <c r="AE293" s="9">
        <v>8.5000000000000006E-3</v>
      </c>
      <c r="AF293" s="9">
        <v>18.28</v>
      </c>
      <c r="AG293" s="9">
        <v>10.00263</v>
      </c>
      <c r="AH293" s="9">
        <v>6.6E-3</v>
      </c>
      <c r="AI293" s="9">
        <v>0.68</v>
      </c>
      <c r="AJ293" s="9">
        <v>0</v>
      </c>
      <c r="AK293" s="9">
        <v>8.6E-3</v>
      </c>
      <c r="AL293" s="9">
        <v>86.58</v>
      </c>
      <c r="AM293" s="9">
        <v>0</v>
      </c>
      <c r="AN293" s="9">
        <v>2.58E-2</v>
      </c>
      <c r="AO293" s="9">
        <v>222.16</v>
      </c>
      <c r="AP293" s="9">
        <v>1.3619000000000001</v>
      </c>
      <c r="AQ293" s="9">
        <v>1.2699999999999999E-2</v>
      </c>
      <c r="AR293" s="9">
        <v>2.58</v>
      </c>
      <c r="AS293" s="9">
        <v>7.6308790000000002</v>
      </c>
      <c r="AT293" s="9">
        <v>8.0919999999999992E-2</v>
      </c>
      <c r="AU293" s="9">
        <v>1.48</v>
      </c>
      <c r="AV293" s="9">
        <v>0</v>
      </c>
      <c r="AW293" s="9">
        <v>5.1000000000000004E-3</v>
      </c>
      <c r="AX293" s="9">
        <v>87.02</v>
      </c>
      <c r="AY293" s="9">
        <v>3.3490859999999998</v>
      </c>
      <c r="AZ293" s="9">
        <v>0.91999900000000001</v>
      </c>
      <c r="BA293" s="9">
        <v>102.729894</v>
      </c>
      <c r="BB293" s="9">
        <v>3.2130019999999999</v>
      </c>
      <c r="BC293" s="9">
        <v>99.768739999999994</v>
      </c>
      <c r="BE293" s="9">
        <v>6.65</v>
      </c>
      <c r="BF293" s="9">
        <v>3.58</v>
      </c>
      <c r="BG293" s="9">
        <v>1.35</v>
      </c>
      <c r="BH293" s="3">
        <v>8</v>
      </c>
      <c r="BJ293" s="9">
        <v>2.2263135169999999</v>
      </c>
      <c r="BK293" s="9">
        <v>1.334803017</v>
      </c>
      <c r="BL293" s="9">
        <v>1.098783042</v>
      </c>
      <c r="BM293" s="9">
        <v>0</v>
      </c>
      <c r="BN293" s="9">
        <v>0</v>
      </c>
      <c r="BO293" s="9">
        <v>1.919163781</v>
      </c>
      <c r="BP293" s="9">
        <v>5.4802803149999999</v>
      </c>
      <c r="BQ293" s="9">
        <v>0.51971968499999999</v>
      </c>
      <c r="BS293" s="9">
        <v>0</v>
      </c>
      <c r="BT293" s="9">
        <v>5.0196060000000001E-2</v>
      </c>
      <c r="BU293" s="9">
        <v>1.8181497310000001</v>
      </c>
      <c r="BV293" s="9">
        <v>0</v>
      </c>
      <c r="BW293" s="9">
        <v>0</v>
      </c>
      <c r="BX293" s="9">
        <v>0.124741011</v>
      </c>
      <c r="BY293" s="9">
        <v>1.9930868020000001</v>
      </c>
      <c r="CA293" s="9">
        <v>0.56159321600000001</v>
      </c>
      <c r="CB293" s="9">
        <v>3.4384067840000001</v>
      </c>
      <c r="CC293" s="9">
        <v>0</v>
      </c>
    </row>
    <row r="294" spans="1:81" x14ac:dyDescent="0.25">
      <c r="A294" s="3" t="s">
        <v>153</v>
      </c>
      <c r="B294" s="2">
        <v>26</v>
      </c>
      <c r="C294" s="3" t="s">
        <v>73</v>
      </c>
      <c r="D294" s="3" t="s">
        <v>112</v>
      </c>
      <c r="E294" s="3" t="s">
        <v>75</v>
      </c>
      <c r="F294" s="3" t="s">
        <v>91</v>
      </c>
      <c r="G294" s="3" t="s">
        <v>113</v>
      </c>
      <c r="H294" s="3" t="s">
        <v>58</v>
      </c>
      <c r="I294" s="9">
        <v>46.48216206</v>
      </c>
      <c r="J294" s="9">
        <v>1.29E-2</v>
      </c>
      <c r="K294" s="9">
        <v>0.68</v>
      </c>
      <c r="L294" s="9">
        <v>8.2195344000000004E-2</v>
      </c>
      <c r="M294" s="9">
        <v>3.074453924079849E-2</v>
      </c>
      <c r="N294" s="9">
        <v>16.84</v>
      </c>
      <c r="O294" s="9">
        <v>21.554546120000001</v>
      </c>
      <c r="P294" s="9">
        <v>8.8999999999999999E-3</v>
      </c>
      <c r="Q294" s="9">
        <v>0.82</v>
      </c>
      <c r="R294" s="9">
        <v>11.74649284</v>
      </c>
      <c r="S294" s="9">
        <v>1.2E-2</v>
      </c>
      <c r="T294" s="9">
        <v>0.86</v>
      </c>
      <c r="U294" s="9">
        <v>0.41770000000000002</v>
      </c>
      <c r="V294" s="9">
        <v>9.1999999999999998E-3</v>
      </c>
      <c r="W294" s="9">
        <v>5.72</v>
      </c>
      <c r="X294" s="9">
        <v>0</v>
      </c>
      <c r="Y294" s="9">
        <v>8.8999999999999999E-3</v>
      </c>
      <c r="Z294" s="9">
        <v>76.260000000000005</v>
      </c>
      <c r="AA294" s="9">
        <v>0</v>
      </c>
      <c r="AB294" s="9">
        <v>6.7000000000000002E-3</v>
      </c>
      <c r="AC294" s="9">
        <v>200</v>
      </c>
      <c r="AD294" s="9">
        <v>0.15640000000000001</v>
      </c>
      <c r="AE294" s="9">
        <v>1.0800000000000001E-2</v>
      </c>
      <c r="AF294" s="9">
        <v>22.42</v>
      </c>
      <c r="AG294" s="9">
        <v>9.8494923879999998</v>
      </c>
      <c r="AH294" s="9">
        <v>6.7999999999999996E-3</v>
      </c>
      <c r="AI294" s="9">
        <v>0.7</v>
      </c>
      <c r="AJ294" s="9">
        <v>0</v>
      </c>
      <c r="AK294" s="9">
        <v>8.6999999999999994E-3</v>
      </c>
      <c r="AL294" s="9">
        <v>43.74</v>
      </c>
      <c r="AM294" s="9">
        <v>0</v>
      </c>
      <c r="AN294" s="9">
        <v>2.58E-2</v>
      </c>
      <c r="AO294" s="9">
        <v>9022.4599999999991</v>
      </c>
      <c r="AP294" s="9">
        <v>1.3672</v>
      </c>
      <c r="AQ294" s="9">
        <v>1.23E-2</v>
      </c>
      <c r="AR294" s="9">
        <v>2.56</v>
      </c>
      <c r="AS294" s="9">
        <v>7.4096183360000003</v>
      </c>
      <c r="AT294" s="9">
        <v>8.0239999999999992E-2</v>
      </c>
      <c r="AU294" s="9">
        <v>1.52</v>
      </c>
      <c r="AV294" s="9">
        <v>0</v>
      </c>
      <c r="AW294" s="9">
        <v>5.0000000000000001E-3</v>
      </c>
      <c r="AX294" s="9">
        <v>101.46</v>
      </c>
      <c r="AY294" s="9">
        <v>3.2753156159999999</v>
      </c>
      <c r="AZ294" s="9">
        <v>0.70790109700000003</v>
      </c>
      <c r="BA294" s="9">
        <v>102.65167918700001</v>
      </c>
      <c r="BB294" s="9">
        <v>3.1198392990000001</v>
      </c>
      <c r="BC294" s="9">
        <v>99.929184509999999</v>
      </c>
      <c r="BE294" s="9">
        <v>6.6</v>
      </c>
      <c r="BF294" s="9">
        <v>3.61</v>
      </c>
      <c r="BG294" s="9">
        <v>1.4</v>
      </c>
      <c r="BH294" s="3">
        <v>8</v>
      </c>
      <c r="BJ294" s="9">
        <v>2.214316223</v>
      </c>
      <c r="BK294" s="9">
        <v>1.3958782080000001</v>
      </c>
      <c r="BL294" s="9">
        <v>1.1359968549999999</v>
      </c>
      <c r="BM294" s="9">
        <v>8.7855539999999992E-3</v>
      </c>
      <c r="BN294" s="9">
        <v>0</v>
      </c>
      <c r="BO294" s="9">
        <v>1.8715791180000001</v>
      </c>
      <c r="BP294" s="9">
        <v>5.4905591029999998</v>
      </c>
      <c r="BQ294" s="9">
        <v>0.50944089699999995</v>
      </c>
      <c r="BS294" s="9">
        <v>0</v>
      </c>
      <c r="BT294" s="9">
        <v>4.3084474999999997E-2</v>
      </c>
      <c r="BU294" s="9">
        <v>1.785248078</v>
      </c>
      <c r="BV294" s="9">
        <v>0</v>
      </c>
      <c r="BW294" s="9">
        <v>0</v>
      </c>
      <c r="BX294" s="9">
        <v>0.124872107</v>
      </c>
      <c r="BY294" s="9">
        <v>1.9532046599999999</v>
      </c>
      <c r="CA294" s="9">
        <v>0.67073879599999997</v>
      </c>
      <c r="CB294" s="9">
        <v>3.3292612039999998</v>
      </c>
      <c r="CC294" s="9">
        <v>0</v>
      </c>
    </row>
    <row r="295" spans="1:81" x14ac:dyDescent="0.25">
      <c r="A295" s="3" t="s">
        <v>153</v>
      </c>
      <c r="B295" s="2">
        <v>27</v>
      </c>
      <c r="C295" s="3" t="s">
        <v>73</v>
      </c>
      <c r="D295" s="3" t="s">
        <v>112</v>
      </c>
      <c r="E295" s="3" t="s">
        <v>75</v>
      </c>
      <c r="F295" s="3" t="s">
        <v>91</v>
      </c>
      <c r="G295" s="3" t="s">
        <v>113</v>
      </c>
      <c r="H295" s="3" t="s">
        <v>58</v>
      </c>
      <c r="I295" s="9">
        <v>46.616529999999997</v>
      </c>
      <c r="J295" s="9">
        <v>1.21E-2</v>
      </c>
      <c r="K295" s="9">
        <v>0.68</v>
      </c>
      <c r="L295" s="9">
        <v>0.14663899999999999</v>
      </c>
      <c r="M295" s="9">
        <v>3.0616998999093537E-2</v>
      </c>
      <c r="N295" s="9">
        <v>10.02</v>
      </c>
      <c r="O295" s="9">
        <v>21.774889999999999</v>
      </c>
      <c r="P295" s="9">
        <v>8.6E-3</v>
      </c>
      <c r="Q295" s="9">
        <v>0.82</v>
      </c>
      <c r="R295" s="9">
        <v>11.90615</v>
      </c>
      <c r="S295" s="9">
        <v>1.32E-2</v>
      </c>
      <c r="T295" s="9">
        <v>0.86</v>
      </c>
      <c r="U295" s="9">
        <v>0.36649999999999999</v>
      </c>
      <c r="V295" s="9">
        <v>9.4999999999999998E-3</v>
      </c>
      <c r="W295" s="9">
        <v>6.38</v>
      </c>
      <c r="X295" s="9">
        <v>0</v>
      </c>
      <c r="Y295" s="9">
        <v>7.7999999999999996E-3</v>
      </c>
      <c r="Z295" s="9">
        <v>67.14</v>
      </c>
      <c r="AA295" s="9">
        <v>0</v>
      </c>
      <c r="AB295" s="9">
        <v>6.4999999999999997E-3</v>
      </c>
      <c r="AC295" s="9">
        <v>335.22</v>
      </c>
      <c r="AD295" s="9">
        <v>0.13120000000000001</v>
      </c>
      <c r="AE295" s="9">
        <v>9.5999999999999992E-3</v>
      </c>
      <c r="AF295" s="9">
        <v>24.2</v>
      </c>
      <c r="AG295" s="9">
        <v>9.9649230000000006</v>
      </c>
      <c r="AH295" s="9">
        <v>6.6E-3</v>
      </c>
      <c r="AI295" s="9">
        <v>0.68</v>
      </c>
      <c r="AJ295" s="9">
        <v>0</v>
      </c>
      <c r="AK295" s="9">
        <v>9.2999999999999992E-3</v>
      </c>
      <c r="AL295" s="9">
        <v>68.38</v>
      </c>
      <c r="AM295" s="9">
        <v>0</v>
      </c>
      <c r="AN295" s="9">
        <v>2.64E-2</v>
      </c>
      <c r="AO295" s="9">
        <v>646.32000000000005</v>
      </c>
      <c r="AP295" s="9">
        <v>1.2558</v>
      </c>
      <c r="AQ295" s="9">
        <v>1.2500000000000001E-2</v>
      </c>
      <c r="AR295" s="9">
        <v>2.7</v>
      </c>
      <c r="AS295" s="9">
        <v>6.9404579999999996</v>
      </c>
      <c r="AT295" s="9">
        <v>7.9899999999999999E-2</v>
      </c>
      <c r="AU295" s="9">
        <v>1.58</v>
      </c>
      <c r="AV295" s="9">
        <v>0</v>
      </c>
      <c r="AW295" s="9">
        <v>4.8999999999999998E-3</v>
      </c>
      <c r="AX295" s="9">
        <v>120.88</v>
      </c>
      <c r="AY295" s="9">
        <v>3.312106</v>
      </c>
      <c r="AZ295" s="9">
        <v>1.255017</v>
      </c>
      <c r="BA295" s="9">
        <v>103.19115760481245</v>
      </c>
      <c r="BB295" s="9">
        <v>2.9222980000000001</v>
      </c>
      <c r="BC295" s="9">
        <v>100.7479</v>
      </c>
      <c r="BE295" s="9">
        <v>6.58</v>
      </c>
      <c r="BF295" s="9">
        <v>3.62</v>
      </c>
      <c r="BG295" s="9">
        <v>1.42</v>
      </c>
      <c r="BH295" s="3">
        <v>8</v>
      </c>
      <c r="BJ295" s="9">
        <v>2.2088060020000002</v>
      </c>
      <c r="BK295" s="9">
        <v>1.4063790490000001</v>
      </c>
      <c r="BL295" s="9">
        <v>0.96384109200000001</v>
      </c>
      <c r="BM295" s="9">
        <v>1.5579808000000001E-2</v>
      </c>
      <c r="BN295" s="9">
        <v>0</v>
      </c>
      <c r="BO295" s="9">
        <v>1.881268486</v>
      </c>
      <c r="BP295" s="9">
        <v>5.5120333449999999</v>
      </c>
      <c r="BQ295" s="9">
        <v>0.48796665500000003</v>
      </c>
      <c r="BS295" s="9">
        <v>0</v>
      </c>
      <c r="BT295" s="9">
        <v>3.5926048000000002E-2</v>
      </c>
      <c r="BU295" s="9">
        <v>1.795354511</v>
      </c>
      <c r="BV295" s="9">
        <v>0</v>
      </c>
      <c r="BW295" s="9">
        <v>0</v>
      </c>
      <c r="BX295" s="9">
        <v>0.114010652</v>
      </c>
      <c r="BY295" s="9">
        <v>1.9452912120000001</v>
      </c>
      <c r="CA295" s="9">
        <v>0.900214089</v>
      </c>
      <c r="CB295" s="9">
        <v>3.0997859110000001</v>
      </c>
      <c r="CC295" s="9">
        <v>0</v>
      </c>
    </row>
    <row r="296" spans="1:81" x14ac:dyDescent="0.25">
      <c r="A296" s="3" t="s">
        <v>153</v>
      </c>
      <c r="B296" s="2">
        <v>28</v>
      </c>
      <c r="C296" s="3" t="s">
        <v>73</v>
      </c>
      <c r="D296" s="3" t="s">
        <v>112</v>
      </c>
      <c r="E296" s="3" t="s">
        <v>75</v>
      </c>
      <c r="F296" s="3" t="s">
        <v>91</v>
      </c>
      <c r="G296" s="3" t="s">
        <v>113</v>
      </c>
      <c r="H296" s="3" t="s">
        <v>58</v>
      </c>
      <c r="I296" s="9">
        <v>45.628670499999998</v>
      </c>
      <c r="J296" s="9">
        <v>1.2999999999999999E-2</v>
      </c>
      <c r="K296" s="9">
        <v>0.7</v>
      </c>
      <c r="L296" s="9">
        <v>0.13702540599999999</v>
      </c>
      <c r="M296" s="9">
        <v>2.3366937292109171E-2</v>
      </c>
      <c r="N296" s="9">
        <v>10.52</v>
      </c>
      <c r="O296" s="9">
        <v>22.20744771</v>
      </c>
      <c r="P296" s="9">
        <v>8.8000000000000005E-3</v>
      </c>
      <c r="Q296" s="9">
        <v>0.8</v>
      </c>
      <c r="R296" s="9">
        <v>12.25683892</v>
      </c>
      <c r="S296" s="9">
        <v>1.23E-2</v>
      </c>
      <c r="T296" s="9">
        <v>0.84</v>
      </c>
      <c r="U296" s="9">
        <v>0.40010000000000001</v>
      </c>
      <c r="V296" s="9">
        <v>9.2999999999999992E-3</v>
      </c>
      <c r="W296" s="9">
        <v>5.94</v>
      </c>
      <c r="X296" s="9">
        <v>0</v>
      </c>
      <c r="Y296" s="9">
        <v>9.1000000000000004E-3</v>
      </c>
      <c r="Z296" s="9">
        <v>100.38</v>
      </c>
      <c r="AA296" s="9">
        <v>0</v>
      </c>
      <c r="AB296" s="9">
        <v>6.4000000000000003E-3</v>
      </c>
      <c r="AC296" s="9">
        <v>200</v>
      </c>
      <c r="AD296" s="9">
        <v>0.2092</v>
      </c>
      <c r="AE296" s="9">
        <v>1.03E-2</v>
      </c>
      <c r="AF296" s="9">
        <v>17.82</v>
      </c>
      <c r="AG296" s="9">
        <v>9.9033075220000004</v>
      </c>
      <c r="AH296" s="9">
        <v>6.3E-3</v>
      </c>
      <c r="AI296" s="9">
        <v>0.7</v>
      </c>
      <c r="AJ296" s="9">
        <v>0</v>
      </c>
      <c r="AK296" s="9">
        <v>8.6999999999999994E-3</v>
      </c>
      <c r="AL296" s="9">
        <v>143.80000000000001</v>
      </c>
      <c r="AM296" s="9">
        <v>0</v>
      </c>
      <c r="AN296" s="9">
        <v>2.5899999999999999E-2</v>
      </c>
      <c r="AO296" s="9">
        <v>226.54</v>
      </c>
      <c r="AP296" s="9">
        <v>1.2497</v>
      </c>
      <c r="AQ296" s="9">
        <v>1.2999999999999999E-2</v>
      </c>
      <c r="AR296" s="9">
        <v>2.76</v>
      </c>
      <c r="AS296" s="9">
        <v>6.9640053530000001</v>
      </c>
      <c r="AT296" s="9">
        <v>7.8879999999999992E-2</v>
      </c>
      <c r="AU296" s="9">
        <v>1.56</v>
      </c>
      <c r="AV296" s="9">
        <v>0</v>
      </c>
      <c r="AW296" s="9">
        <v>5.4000000000000003E-3</v>
      </c>
      <c r="AX296" s="9">
        <v>142.72</v>
      </c>
      <c r="AY296" s="9">
        <v>3.1104760480000002</v>
      </c>
      <c r="AZ296" s="9">
        <v>0.90988668699999997</v>
      </c>
      <c r="BA296" s="9">
        <v>102.85932708450625</v>
      </c>
      <c r="BB296" s="9">
        <v>2.93221278</v>
      </c>
      <c r="BC296" s="9">
        <v>100.0444454</v>
      </c>
      <c r="BE296" s="9">
        <v>6.5</v>
      </c>
      <c r="BF296" s="9">
        <v>3.73</v>
      </c>
      <c r="BG296" s="9">
        <v>1.5</v>
      </c>
      <c r="BH296" s="3">
        <v>8</v>
      </c>
      <c r="BJ296" s="9">
        <v>2.2249685210000001</v>
      </c>
      <c r="BK296" s="9">
        <v>1.459750179</v>
      </c>
      <c r="BL296" s="9">
        <v>1.1251156550000001</v>
      </c>
      <c r="BM296" s="9">
        <v>1.4678572000000001E-2</v>
      </c>
      <c r="BN296" s="9">
        <v>0</v>
      </c>
      <c r="BO296" s="9">
        <v>1.781322879</v>
      </c>
      <c r="BP296" s="9">
        <v>5.4807201509999999</v>
      </c>
      <c r="BQ296" s="9">
        <v>0.51927984900000002</v>
      </c>
      <c r="BS296" s="9">
        <v>0</v>
      </c>
      <c r="BT296" s="9">
        <v>5.7757246999999998E-2</v>
      </c>
      <c r="BU296" s="9">
        <v>1.7989775349999999</v>
      </c>
      <c r="BV296" s="9">
        <v>0</v>
      </c>
      <c r="BW296" s="9">
        <v>0</v>
      </c>
      <c r="BX296" s="9">
        <v>0.114393121</v>
      </c>
      <c r="BY296" s="9">
        <v>1.971127903</v>
      </c>
      <c r="CA296" s="9">
        <v>0.86403015900000002</v>
      </c>
      <c r="CB296" s="9">
        <v>3.1359698410000001</v>
      </c>
      <c r="CC296" s="9">
        <v>0</v>
      </c>
    </row>
    <row r="297" spans="1:81" x14ac:dyDescent="0.25">
      <c r="A297" s="3" t="s">
        <v>153</v>
      </c>
      <c r="B297" s="2">
        <v>30</v>
      </c>
      <c r="C297" s="3" t="s">
        <v>73</v>
      </c>
      <c r="D297" s="3" t="s">
        <v>112</v>
      </c>
      <c r="E297" s="3" t="s">
        <v>75</v>
      </c>
      <c r="F297" s="3" t="s">
        <v>91</v>
      </c>
      <c r="G297" s="3" t="s">
        <v>113</v>
      </c>
      <c r="H297" s="3" t="s">
        <v>58</v>
      </c>
      <c r="I297" s="9">
        <v>46.903590000000001</v>
      </c>
      <c r="J297" s="9">
        <v>1.34E-2</v>
      </c>
      <c r="K297" s="9">
        <v>0.68</v>
      </c>
      <c r="L297" s="9">
        <v>0</v>
      </c>
      <c r="M297" s="9">
        <v>1.3619160322449569E-2</v>
      </c>
      <c r="N297" s="9">
        <v>114.18</v>
      </c>
      <c r="O297" s="9">
        <v>21.972899999999999</v>
      </c>
      <c r="P297" s="9">
        <v>8.6E-3</v>
      </c>
      <c r="Q297" s="9">
        <v>0.8</v>
      </c>
      <c r="R297" s="9">
        <v>11.67191</v>
      </c>
      <c r="S297" s="9">
        <v>1.23E-2</v>
      </c>
      <c r="T297" s="9">
        <v>0.86</v>
      </c>
      <c r="U297" s="9">
        <v>0.37180000000000002</v>
      </c>
      <c r="V297" s="9">
        <v>9.1000000000000004E-3</v>
      </c>
      <c r="W297" s="9">
        <v>6.2</v>
      </c>
      <c r="X297" s="9">
        <v>0</v>
      </c>
      <c r="Y297" s="9">
        <v>9.1999999999999998E-3</v>
      </c>
      <c r="Z297" s="9">
        <v>169.78</v>
      </c>
      <c r="AA297" s="9">
        <v>0</v>
      </c>
      <c r="AB297" s="9">
        <v>6.4999999999999997E-3</v>
      </c>
      <c r="AC297" s="9">
        <v>200</v>
      </c>
      <c r="AD297" s="9">
        <v>0.21049999999999999</v>
      </c>
      <c r="AE297" s="9">
        <v>1.0999999999999999E-2</v>
      </c>
      <c r="AF297" s="9">
        <v>18.18</v>
      </c>
      <c r="AG297" s="9">
        <v>9.7929980000000008</v>
      </c>
      <c r="AH297" s="9">
        <v>6.6E-3</v>
      </c>
      <c r="AI297" s="9">
        <v>0.7</v>
      </c>
      <c r="AJ297" s="9">
        <v>0</v>
      </c>
      <c r="AK297" s="9">
        <v>8.6999999999999994E-3</v>
      </c>
      <c r="AL297" s="9">
        <v>66.78</v>
      </c>
      <c r="AM297" s="9">
        <v>0</v>
      </c>
      <c r="AN297" s="9">
        <v>2.5700000000000001E-2</v>
      </c>
      <c r="AO297" s="9">
        <v>419.72</v>
      </c>
      <c r="AP297" s="9">
        <v>1.3298000000000001</v>
      </c>
      <c r="AQ297" s="9">
        <v>1.29E-2</v>
      </c>
      <c r="AR297" s="9">
        <v>2.64</v>
      </c>
      <c r="AS297" s="9">
        <v>7.1382300000000001</v>
      </c>
      <c r="AT297" s="9">
        <v>7.7179999999999999E-2</v>
      </c>
      <c r="AU297" s="9">
        <v>1.54</v>
      </c>
      <c r="AV297" s="9">
        <v>0</v>
      </c>
      <c r="AW297" s="9">
        <v>5.4999999999999997E-3</v>
      </c>
      <c r="AX297" s="9">
        <v>387.16</v>
      </c>
      <c r="AY297" s="9">
        <v>3.3976329999999999</v>
      </c>
      <c r="AZ297" s="9">
        <v>1.1881660000000001</v>
      </c>
      <c r="BA297" s="9">
        <v>103.17791112155336</v>
      </c>
      <c r="BB297" s="9">
        <v>3.0055710000000002</v>
      </c>
      <c r="BC297" s="9">
        <v>100.97199999999999</v>
      </c>
      <c r="BE297" s="9">
        <v>6.6</v>
      </c>
      <c r="BF297" s="9">
        <v>3.64</v>
      </c>
      <c r="BG297" s="9">
        <v>1.4</v>
      </c>
      <c r="BH297" s="3">
        <v>8</v>
      </c>
      <c r="BJ297" s="9">
        <v>2.237937219</v>
      </c>
      <c r="BK297" s="9">
        <v>1.37276004</v>
      </c>
      <c r="BL297" s="9">
        <v>0.58734453200000003</v>
      </c>
      <c r="BM297" s="9">
        <v>0</v>
      </c>
      <c r="BN297" s="9">
        <v>0</v>
      </c>
      <c r="BO297" s="9">
        <v>1.9215190929999999</v>
      </c>
      <c r="BP297" s="9">
        <v>5.5322163509999998</v>
      </c>
      <c r="BQ297" s="9">
        <v>0.46778364900000002</v>
      </c>
      <c r="BS297" s="9">
        <v>0</v>
      </c>
      <c r="BT297" s="9">
        <v>5.7391742000000003E-2</v>
      </c>
      <c r="BU297" s="9">
        <v>1.756764937</v>
      </c>
      <c r="BV297" s="9">
        <v>0</v>
      </c>
      <c r="BW297" s="9">
        <v>0</v>
      </c>
      <c r="BX297" s="9">
        <v>0.120207888</v>
      </c>
      <c r="BY297" s="9">
        <v>1.934364566</v>
      </c>
      <c r="CA297" s="9">
        <v>0.82564247899999998</v>
      </c>
      <c r="CB297" s="9">
        <v>3.1743575210000001</v>
      </c>
      <c r="CC297" s="9">
        <v>0</v>
      </c>
    </row>
    <row r="298" spans="1:81" x14ac:dyDescent="0.25">
      <c r="A298" s="3" t="s">
        <v>153</v>
      </c>
      <c r="B298" s="2">
        <v>31</v>
      </c>
      <c r="C298" s="3" t="s">
        <v>73</v>
      </c>
      <c r="D298" s="3" t="s">
        <v>112</v>
      </c>
      <c r="E298" s="3" t="s">
        <v>75</v>
      </c>
      <c r="F298" s="3" t="s">
        <v>91</v>
      </c>
      <c r="G298" s="3" t="s">
        <v>113</v>
      </c>
      <c r="H298" s="3" t="s">
        <v>58</v>
      </c>
      <c r="I298" s="9">
        <v>46.455970000000001</v>
      </c>
      <c r="J298" s="9">
        <v>1.29E-2</v>
      </c>
      <c r="K298" s="9">
        <v>0.7</v>
      </c>
      <c r="L298" s="9">
        <v>0</v>
      </c>
      <c r="M298" s="9">
        <v>2.361289758121617E-2</v>
      </c>
      <c r="N298" s="9">
        <v>225.54</v>
      </c>
      <c r="O298" s="9">
        <v>21.577590000000001</v>
      </c>
      <c r="P298" s="9">
        <v>8.6E-3</v>
      </c>
      <c r="Q298" s="9">
        <v>0.82</v>
      </c>
      <c r="R298" s="9">
        <v>11.69955</v>
      </c>
      <c r="S298" s="9">
        <v>1.2699999999999999E-2</v>
      </c>
      <c r="T298" s="9">
        <v>0.86</v>
      </c>
      <c r="U298" s="9">
        <v>0.36720000000000003</v>
      </c>
      <c r="V298" s="9">
        <v>9.4999999999999998E-3</v>
      </c>
      <c r="W298" s="9">
        <v>6.38</v>
      </c>
      <c r="X298" s="9">
        <v>0</v>
      </c>
      <c r="Y298" s="9">
        <v>9.1000000000000004E-3</v>
      </c>
      <c r="Z298" s="9">
        <v>98.94</v>
      </c>
      <c r="AA298" s="9">
        <v>0</v>
      </c>
      <c r="AB298" s="9">
        <v>6.1000000000000004E-3</v>
      </c>
      <c r="AC298" s="9">
        <v>1690.26</v>
      </c>
      <c r="AD298" s="9">
        <v>0.1852</v>
      </c>
      <c r="AE298" s="9">
        <v>9.4000000000000004E-3</v>
      </c>
      <c r="AF298" s="9">
        <v>18.66</v>
      </c>
      <c r="AG298" s="9">
        <v>9.7955120000000004</v>
      </c>
      <c r="AH298" s="9">
        <v>6.4999999999999997E-3</v>
      </c>
      <c r="AI298" s="9">
        <v>0.7</v>
      </c>
      <c r="AJ298" s="9">
        <v>0</v>
      </c>
      <c r="AK298" s="9">
        <v>8.6E-3</v>
      </c>
      <c r="AL298" s="9">
        <v>66.14</v>
      </c>
      <c r="AM298" s="9">
        <v>0</v>
      </c>
      <c r="AN298" s="9">
        <v>2.5399999999999999E-2</v>
      </c>
      <c r="AO298" s="9">
        <v>200</v>
      </c>
      <c r="AP298" s="9">
        <v>1.3129999999999999</v>
      </c>
      <c r="AQ298" s="9">
        <v>1.2800000000000001E-2</v>
      </c>
      <c r="AR298" s="9">
        <v>2.66</v>
      </c>
      <c r="AS298" s="9">
        <v>7.2423169999999999</v>
      </c>
      <c r="AT298" s="9">
        <v>7.6839999999999992E-2</v>
      </c>
      <c r="AU298" s="9">
        <v>1.52</v>
      </c>
      <c r="AV298" s="9">
        <v>0</v>
      </c>
      <c r="AW298" s="9">
        <v>4.7000000000000002E-3</v>
      </c>
      <c r="AX298" s="9">
        <v>65.66</v>
      </c>
      <c r="AY298" s="9">
        <v>3.3828429999999998</v>
      </c>
      <c r="AZ298" s="9">
        <v>1.09877</v>
      </c>
      <c r="BA298" s="9">
        <v>102.7184776158236</v>
      </c>
      <c r="BB298" s="9">
        <v>3.0493969999999999</v>
      </c>
      <c r="BC298" s="9">
        <v>100.0686</v>
      </c>
      <c r="BE298" s="9">
        <v>6.6</v>
      </c>
      <c r="BF298" s="9">
        <v>3.61</v>
      </c>
      <c r="BG298" s="9">
        <v>1.4</v>
      </c>
      <c r="BH298" s="3">
        <v>8</v>
      </c>
      <c r="BJ298" s="9">
        <v>2.2161065419999999</v>
      </c>
      <c r="BK298" s="9">
        <v>1.3905254419999999</v>
      </c>
      <c r="BL298" s="9">
        <v>0.81352624900000003</v>
      </c>
      <c r="BM298" s="9">
        <v>0</v>
      </c>
      <c r="BN298" s="9">
        <v>0</v>
      </c>
      <c r="BO298" s="9">
        <v>1.933335131</v>
      </c>
      <c r="BP298" s="9">
        <v>5.5399671149999996</v>
      </c>
      <c r="BQ298" s="9">
        <v>0.460032885</v>
      </c>
      <c r="BS298" s="9">
        <v>0</v>
      </c>
      <c r="BT298" s="9">
        <v>5.1026449000000001E-2</v>
      </c>
      <c r="BU298" s="9">
        <v>1.7757514270000001</v>
      </c>
      <c r="BV298" s="9">
        <v>0</v>
      </c>
      <c r="BW298" s="9">
        <v>0</v>
      </c>
      <c r="BX298" s="9">
        <v>0.11994121000000001</v>
      </c>
      <c r="BY298" s="9">
        <v>1.9467190860000001</v>
      </c>
      <c r="CA298" s="9">
        <v>0.74538320899999999</v>
      </c>
      <c r="CB298" s="9">
        <v>3.2546167910000001</v>
      </c>
      <c r="CC298" s="9">
        <v>0</v>
      </c>
    </row>
    <row r="299" spans="1:81" x14ac:dyDescent="0.25">
      <c r="A299" s="3" t="s">
        <v>153</v>
      </c>
      <c r="B299" s="2">
        <v>32</v>
      </c>
      <c r="C299" s="3" t="s">
        <v>73</v>
      </c>
      <c r="D299" s="3" t="s">
        <v>112</v>
      </c>
      <c r="E299" s="3" t="s">
        <v>75</v>
      </c>
      <c r="F299" s="3" t="s">
        <v>91</v>
      </c>
      <c r="G299" s="3" t="s">
        <v>113</v>
      </c>
      <c r="H299" s="3" t="s">
        <v>58</v>
      </c>
      <c r="I299" s="9">
        <v>46.531300000000002</v>
      </c>
      <c r="J299" s="9">
        <v>1.2800000000000001E-2</v>
      </c>
      <c r="K299" s="9">
        <v>0.7</v>
      </c>
      <c r="L299" s="9">
        <v>0.119987</v>
      </c>
      <c r="M299" s="9">
        <v>1.1118370131878642E-2</v>
      </c>
      <c r="N299" s="9">
        <v>11.94</v>
      </c>
      <c r="O299" s="9">
        <v>22.084330000000001</v>
      </c>
      <c r="P299" s="9">
        <v>9.1999999999999998E-3</v>
      </c>
      <c r="Q299" s="9">
        <v>0.8</v>
      </c>
      <c r="R299" s="9">
        <v>11.47321</v>
      </c>
      <c r="S299" s="9">
        <v>1.29E-2</v>
      </c>
      <c r="T299" s="9">
        <v>0.88</v>
      </c>
      <c r="U299" s="9">
        <v>0.34589999999999999</v>
      </c>
      <c r="V299" s="9">
        <v>9.4999999999999998E-3</v>
      </c>
      <c r="W299" s="9">
        <v>6.7</v>
      </c>
      <c r="X299" s="9">
        <v>0</v>
      </c>
      <c r="Y299" s="9">
        <v>8.8999999999999999E-3</v>
      </c>
      <c r="Z299" s="9">
        <v>199.46</v>
      </c>
      <c r="AA299" s="9">
        <v>0</v>
      </c>
      <c r="AB299" s="9">
        <v>6.6E-3</v>
      </c>
      <c r="AC299" s="9">
        <v>200</v>
      </c>
      <c r="AD299" s="9">
        <v>0.1744</v>
      </c>
      <c r="AE299" s="9">
        <v>9.2999999999999992E-3</v>
      </c>
      <c r="AF299" s="9">
        <v>19.420000000000002</v>
      </c>
      <c r="AG299" s="9">
        <v>9.7946240000000007</v>
      </c>
      <c r="AH299" s="9">
        <v>6.4000000000000003E-3</v>
      </c>
      <c r="AI299" s="9">
        <v>0.7</v>
      </c>
      <c r="AJ299" s="9">
        <v>0</v>
      </c>
      <c r="AK299" s="9">
        <v>8.6999999999999994E-3</v>
      </c>
      <c r="AL299" s="9">
        <v>58</v>
      </c>
      <c r="AM299" s="9">
        <v>0</v>
      </c>
      <c r="AN299" s="9">
        <v>2.41E-2</v>
      </c>
      <c r="AO299" s="9">
        <v>171.7</v>
      </c>
      <c r="AP299" s="9">
        <v>1.2966</v>
      </c>
      <c r="AQ299" s="9">
        <v>1.34E-2</v>
      </c>
      <c r="AR299" s="9">
        <v>2.7</v>
      </c>
      <c r="AS299" s="9">
        <v>7.0008559999999997</v>
      </c>
      <c r="AT299" s="9">
        <v>7.9899999999999999E-2</v>
      </c>
      <c r="AU299" s="9">
        <v>1.56</v>
      </c>
      <c r="AV299" s="9">
        <v>0</v>
      </c>
      <c r="AW299" s="9">
        <v>5.0000000000000001E-3</v>
      </c>
      <c r="AX299" s="9">
        <v>103.36</v>
      </c>
      <c r="AY299" s="9">
        <v>3.373186</v>
      </c>
      <c r="AZ299" s="9">
        <v>1.2296929999999999</v>
      </c>
      <c r="BA299" s="9">
        <v>102.91159406803285</v>
      </c>
      <c r="BB299" s="9">
        <v>2.9477289999999998</v>
      </c>
      <c r="BC299" s="9">
        <v>100.4764</v>
      </c>
      <c r="BE299" s="9">
        <v>6.57</v>
      </c>
      <c r="BF299" s="9">
        <v>3.68</v>
      </c>
      <c r="BG299" s="9">
        <v>1.43</v>
      </c>
      <c r="BH299" s="3">
        <v>8</v>
      </c>
      <c r="BJ299" s="9">
        <v>2.246557395</v>
      </c>
      <c r="BK299" s="9">
        <v>1.355011255</v>
      </c>
      <c r="BL299" s="9">
        <v>0.52391083100000002</v>
      </c>
      <c r="BM299" s="9">
        <v>1.2745984E-2</v>
      </c>
      <c r="BN299" s="9">
        <v>0</v>
      </c>
      <c r="BO299" s="9">
        <v>1.9156406749999999</v>
      </c>
      <c r="BP299" s="9">
        <v>5.5299553100000001</v>
      </c>
      <c r="BQ299" s="9">
        <v>0.47004468999999999</v>
      </c>
      <c r="BS299" s="9">
        <v>0</v>
      </c>
      <c r="BT299" s="9">
        <v>4.7747341999999998E-2</v>
      </c>
      <c r="BU299" s="9">
        <v>1.764376057</v>
      </c>
      <c r="BV299" s="9">
        <v>0</v>
      </c>
      <c r="BW299" s="9">
        <v>0</v>
      </c>
      <c r="BX299" s="9">
        <v>0.117695015</v>
      </c>
      <c r="BY299" s="9">
        <v>1.9298184140000001</v>
      </c>
      <c r="CA299" s="9">
        <v>0.87376353200000001</v>
      </c>
      <c r="CB299" s="9">
        <v>3.1262364680000001</v>
      </c>
      <c r="CC299" s="9">
        <v>0</v>
      </c>
    </row>
    <row r="300" spans="1:81" x14ac:dyDescent="0.25">
      <c r="A300" s="3" t="s">
        <v>153</v>
      </c>
      <c r="B300" s="2">
        <v>33</v>
      </c>
      <c r="C300" s="3" t="s">
        <v>73</v>
      </c>
      <c r="D300" s="3" t="s">
        <v>112</v>
      </c>
      <c r="E300" s="3" t="s">
        <v>75</v>
      </c>
      <c r="F300" s="3" t="s">
        <v>91</v>
      </c>
      <c r="G300" s="3" t="s">
        <v>113</v>
      </c>
      <c r="H300" s="3" t="s">
        <v>58</v>
      </c>
      <c r="I300" s="9">
        <v>46.525880000000001</v>
      </c>
      <c r="J300" s="9">
        <v>1.4E-2</v>
      </c>
      <c r="K300" s="9">
        <v>0.7</v>
      </c>
      <c r="L300" s="9">
        <v>0</v>
      </c>
      <c r="M300" s="9">
        <v>2.5357754776751878E-2</v>
      </c>
      <c r="N300" s="9">
        <v>52</v>
      </c>
      <c r="O300" s="9">
        <v>21.792280000000002</v>
      </c>
      <c r="P300" s="9">
        <v>8.5000000000000006E-3</v>
      </c>
      <c r="Q300" s="9">
        <v>0.82</v>
      </c>
      <c r="R300" s="9">
        <v>12.13022</v>
      </c>
      <c r="S300" s="9">
        <v>1.24E-2</v>
      </c>
      <c r="T300" s="9">
        <v>0.86</v>
      </c>
      <c r="U300" s="9">
        <v>0.40110000000000001</v>
      </c>
      <c r="V300" s="9">
        <v>8.9999999999999993E-3</v>
      </c>
      <c r="W300" s="9">
        <v>5.84</v>
      </c>
      <c r="X300" s="9">
        <v>0</v>
      </c>
      <c r="Y300" s="9">
        <v>8.6999999999999994E-3</v>
      </c>
      <c r="Z300" s="9">
        <v>88.46</v>
      </c>
      <c r="AA300" s="9">
        <v>0</v>
      </c>
      <c r="AB300" s="9">
        <v>6.6E-3</v>
      </c>
      <c r="AC300" s="9">
        <v>284.14</v>
      </c>
      <c r="AD300" s="9">
        <v>0.17749999999999999</v>
      </c>
      <c r="AE300" s="9">
        <v>9.9000000000000008E-3</v>
      </c>
      <c r="AF300" s="9">
        <v>19.579999999999998</v>
      </c>
      <c r="AG300" s="9">
        <v>9.8882100000000008</v>
      </c>
      <c r="AH300" s="9">
        <v>6.4000000000000003E-3</v>
      </c>
      <c r="AI300" s="9">
        <v>0.7</v>
      </c>
      <c r="AJ300" s="9">
        <v>0</v>
      </c>
      <c r="AK300" s="9">
        <v>8.6999999999999994E-3</v>
      </c>
      <c r="AL300" s="9">
        <v>89.48</v>
      </c>
      <c r="AM300" s="9">
        <v>0</v>
      </c>
      <c r="AN300" s="9">
        <v>2.4299999999999999E-2</v>
      </c>
      <c r="AO300" s="9">
        <v>77.48</v>
      </c>
      <c r="AP300" s="9">
        <v>1.2968999999999999</v>
      </c>
      <c r="AQ300" s="9">
        <v>1.3599999999999999E-2</v>
      </c>
      <c r="AR300" s="9">
        <v>2.72</v>
      </c>
      <c r="AS300" s="9">
        <v>6.7773339999999997</v>
      </c>
      <c r="AT300" s="9">
        <v>7.8539999999999999E-2</v>
      </c>
      <c r="AU300" s="9">
        <v>1.6</v>
      </c>
      <c r="AV300" s="9">
        <v>0</v>
      </c>
      <c r="AW300" s="9">
        <v>5.5999999999999999E-3</v>
      </c>
      <c r="AX300" s="9">
        <v>200</v>
      </c>
      <c r="AY300" s="9">
        <v>3.2712590000000001</v>
      </c>
      <c r="AZ300" s="9">
        <v>1.3191390000000001</v>
      </c>
      <c r="BA300" s="9">
        <v>102.89619480396119</v>
      </c>
      <c r="BB300" s="9">
        <v>2.8536139999999999</v>
      </c>
      <c r="BC300" s="9">
        <v>100.72620000000001</v>
      </c>
      <c r="BE300" s="9">
        <v>6.58</v>
      </c>
      <c r="BF300" s="9">
        <v>3.63</v>
      </c>
      <c r="BG300" s="9">
        <v>1.42</v>
      </c>
      <c r="BH300" s="3">
        <v>8</v>
      </c>
      <c r="BJ300" s="9">
        <v>2.213811953</v>
      </c>
      <c r="BK300" s="9">
        <v>1.4349414119999999</v>
      </c>
      <c r="BL300" s="9">
        <v>0.726709673</v>
      </c>
      <c r="BM300" s="9">
        <v>0</v>
      </c>
      <c r="BN300" s="9">
        <v>0</v>
      </c>
      <c r="BO300" s="9">
        <v>1.8607843770000001</v>
      </c>
      <c r="BP300" s="9">
        <v>5.509537742</v>
      </c>
      <c r="BQ300" s="9">
        <v>0.49046225799999998</v>
      </c>
      <c r="BS300" s="9">
        <v>0</v>
      </c>
      <c r="BT300" s="9">
        <v>4.8675291000000002E-2</v>
      </c>
      <c r="BU300" s="9">
        <v>1.7841384840000001</v>
      </c>
      <c r="BV300" s="9">
        <v>0</v>
      </c>
      <c r="BW300" s="9">
        <v>0</v>
      </c>
      <c r="BX300" s="9">
        <v>0.11791417799999999</v>
      </c>
      <c r="BY300" s="9">
        <v>1.950727954</v>
      </c>
      <c r="CA300" s="9">
        <v>0.96864304199999995</v>
      </c>
      <c r="CB300" s="9">
        <v>3.0313569579999999</v>
      </c>
      <c r="CC300" s="9">
        <v>0</v>
      </c>
    </row>
    <row r="301" spans="1:81" x14ac:dyDescent="0.25">
      <c r="A301" s="3" t="s">
        <v>153</v>
      </c>
      <c r="B301" s="2">
        <v>34</v>
      </c>
      <c r="C301" s="3" t="s">
        <v>73</v>
      </c>
      <c r="D301" s="3" t="s">
        <v>112</v>
      </c>
      <c r="E301" s="3" t="s">
        <v>75</v>
      </c>
      <c r="F301" s="3" t="s">
        <v>91</v>
      </c>
      <c r="G301" s="3" t="s">
        <v>113</v>
      </c>
      <c r="H301" s="3" t="s">
        <v>58</v>
      </c>
      <c r="I301" s="9">
        <v>45.535972379999997</v>
      </c>
      <c r="J301" s="9">
        <v>1.38E-2</v>
      </c>
      <c r="K301" s="9">
        <v>0.7</v>
      </c>
      <c r="L301" s="9">
        <v>0</v>
      </c>
      <c r="M301" s="9">
        <v>1.5113455295973143E-2</v>
      </c>
      <c r="N301" s="9">
        <v>431.34</v>
      </c>
      <c r="O301" s="9">
        <v>22.324558469999999</v>
      </c>
      <c r="P301" s="9">
        <v>8.8000000000000005E-3</v>
      </c>
      <c r="Q301" s="9">
        <v>0.8</v>
      </c>
      <c r="R301" s="9">
        <v>12.547870270000001</v>
      </c>
      <c r="S301" s="9">
        <v>1.23E-2</v>
      </c>
      <c r="T301" s="9">
        <v>0.84</v>
      </c>
      <c r="U301" s="9">
        <v>0.40329999999999999</v>
      </c>
      <c r="V301" s="9">
        <v>9.4000000000000004E-3</v>
      </c>
      <c r="W301" s="9">
        <v>5.92</v>
      </c>
      <c r="X301" s="9">
        <v>0</v>
      </c>
      <c r="Y301" s="9">
        <v>8.8999999999999999E-3</v>
      </c>
      <c r="Z301" s="9">
        <v>149.94</v>
      </c>
      <c r="AA301" s="9">
        <v>0</v>
      </c>
      <c r="AB301" s="9">
        <v>6.4999999999999997E-3</v>
      </c>
      <c r="AC301" s="9">
        <v>604.24</v>
      </c>
      <c r="AD301" s="9">
        <v>0.1956</v>
      </c>
      <c r="AE301" s="9">
        <v>9.7999999999999997E-3</v>
      </c>
      <c r="AF301" s="9">
        <v>18.36</v>
      </c>
      <c r="AG301" s="9">
        <v>9.7930420839999996</v>
      </c>
      <c r="AH301" s="9">
        <v>6.6E-3</v>
      </c>
      <c r="AI301" s="9">
        <v>0.7</v>
      </c>
      <c r="AJ301" s="9">
        <v>0</v>
      </c>
      <c r="AK301" s="9">
        <v>9.2999999999999992E-3</v>
      </c>
      <c r="AL301" s="9">
        <v>53.9</v>
      </c>
      <c r="AM301" s="9">
        <v>0</v>
      </c>
      <c r="AN301" s="9">
        <v>2.6499999999999999E-2</v>
      </c>
      <c r="AO301" s="9">
        <v>200</v>
      </c>
      <c r="AP301" s="9">
        <v>1.1917</v>
      </c>
      <c r="AQ301" s="9">
        <v>1.32E-2</v>
      </c>
      <c r="AR301" s="9">
        <v>2.86</v>
      </c>
      <c r="AS301" s="9">
        <v>6.9938045710000001</v>
      </c>
      <c r="AT301" s="9">
        <v>7.8539999999999999E-2</v>
      </c>
      <c r="AU301" s="9">
        <v>1.56</v>
      </c>
      <c r="AV301" s="9">
        <v>0</v>
      </c>
      <c r="AW301" s="9">
        <v>5.0000000000000001E-3</v>
      </c>
      <c r="AX301" s="9">
        <v>66.959999999999994</v>
      </c>
      <c r="AY301" s="9">
        <v>3.2672375809999998</v>
      </c>
      <c r="AZ301" s="9">
        <v>0.90324388200000005</v>
      </c>
      <c r="BA301" s="9">
        <v>102.47625549893246</v>
      </c>
      <c r="BB301" s="9">
        <v>2.9447598190000002</v>
      </c>
      <c r="BC301" s="9">
        <v>100.2115694</v>
      </c>
      <c r="BE301" s="9">
        <v>6.47</v>
      </c>
      <c r="BF301" s="9">
        <v>3.74</v>
      </c>
      <c r="BG301" s="9">
        <v>1.53</v>
      </c>
      <c r="BH301" s="3">
        <v>8</v>
      </c>
      <c r="BJ301" s="9">
        <v>2.2132656819999998</v>
      </c>
      <c r="BK301" s="9">
        <v>1.4917591400000001</v>
      </c>
      <c r="BL301" s="9">
        <v>0.85845158399999999</v>
      </c>
      <c r="BM301" s="9">
        <v>0</v>
      </c>
      <c r="BN301" s="9">
        <v>0</v>
      </c>
      <c r="BO301" s="9">
        <v>1.8677774570000001</v>
      </c>
      <c r="BP301" s="9">
        <v>5.5728022800000003</v>
      </c>
      <c r="BQ301" s="9">
        <v>0.42719772</v>
      </c>
      <c r="BS301" s="9">
        <v>0</v>
      </c>
      <c r="BT301" s="9">
        <v>5.3906642999999997E-2</v>
      </c>
      <c r="BU301" s="9">
        <v>1.775790486</v>
      </c>
      <c r="BV301" s="9">
        <v>0</v>
      </c>
      <c r="BW301" s="9">
        <v>0</v>
      </c>
      <c r="BX301" s="9">
        <v>0.108890429</v>
      </c>
      <c r="BY301" s="9">
        <v>1.938587557</v>
      </c>
      <c r="CA301" s="9">
        <v>0.85620004999999999</v>
      </c>
      <c r="CB301" s="9">
        <v>3.14379995</v>
      </c>
      <c r="CC301" s="9">
        <v>0</v>
      </c>
    </row>
    <row r="302" spans="1:81" x14ac:dyDescent="0.25">
      <c r="A302" s="3" t="s">
        <v>153</v>
      </c>
      <c r="B302" s="2">
        <v>35</v>
      </c>
      <c r="C302" s="3" t="s">
        <v>73</v>
      </c>
      <c r="D302" s="3" t="s">
        <v>112</v>
      </c>
      <c r="E302" s="3" t="s">
        <v>75</v>
      </c>
      <c r="F302" s="3" t="s">
        <v>91</v>
      </c>
      <c r="G302" s="3" t="s">
        <v>113</v>
      </c>
      <c r="H302" s="3" t="s">
        <v>58</v>
      </c>
      <c r="I302" s="9">
        <v>46.665059999999997</v>
      </c>
      <c r="J302" s="9">
        <v>1.2699999999999999E-2</v>
      </c>
      <c r="K302" s="9">
        <v>0.68</v>
      </c>
      <c r="L302" s="9">
        <v>0</v>
      </c>
      <c r="M302" s="9">
        <v>1.6985601718691699E-2</v>
      </c>
      <c r="N302" s="9">
        <v>51.68</v>
      </c>
      <c r="O302" s="9">
        <v>21.748819999999998</v>
      </c>
      <c r="P302" s="9">
        <v>8.5000000000000006E-3</v>
      </c>
      <c r="Q302" s="9">
        <v>0.82</v>
      </c>
      <c r="R302" s="9">
        <v>11.85633</v>
      </c>
      <c r="S302" s="9">
        <v>1.2699999999999999E-2</v>
      </c>
      <c r="T302" s="9">
        <v>0.86</v>
      </c>
      <c r="U302" s="9">
        <v>0.37369999999999998</v>
      </c>
      <c r="V302" s="9">
        <v>9.2999999999999992E-3</v>
      </c>
      <c r="W302" s="9">
        <v>6.22</v>
      </c>
      <c r="X302" s="9">
        <v>0</v>
      </c>
      <c r="Y302" s="9">
        <v>8.9999999999999993E-3</v>
      </c>
      <c r="Z302" s="9">
        <v>134.06</v>
      </c>
      <c r="AA302" s="9">
        <v>0</v>
      </c>
      <c r="AB302" s="9">
        <v>6.4999999999999997E-3</v>
      </c>
      <c r="AC302" s="9">
        <v>200</v>
      </c>
      <c r="AD302" s="9">
        <v>0.1396</v>
      </c>
      <c r="AE302" s="9">
        <v>9.9000000000000008E-3</v>
      </c>
      <c r="AF302" s="9">
        <v>23.26</v>
      </c>
      <c r="AG302" s="9">
        <v>9.9173539999999996</v>
      </c>
      <c r="AH302" s="9">
        <v>6.4000000000000003E-3</v>
      </c>
      <c r="AI302" s="9">
        <v>0.7</v>
      </c>
      <c r="AJ302" s="9">
        <v>0</v>
      </c>
      <c r="AK302" s="9">
        <v>8.5000000000000006E-3</v>
      </c>
      <c r="AL302" s="9">
        <v>69.52</v>
      </c>
      <c r="AM302" s="9">
        <v>0</v>
      </c>
      <c r="AN302" s="9">
        <v>2.52E-2</v>
      </c>
      <c r="AO302" s="9">
        <v>417.58</v>
      </c>
      <c r="AP302" s="9">
        <v>1.357</v>
      </c>
      <c r="AQ302" s="9">
        <v>1.32E-2</v>
      </c>
      <c r="AR302" s="9">
        <v>2.62</v>
      </c>
      <c r="AS302" s="9">
        <v>7.0503710000000002</v>
      </c>
      <c r="AT302" s="9">
        <v>7.8539999999999999E-2</v>
      </c>
      <c r="AU302" s="9">
        <v>1.56</v>
      </c>
      <c r="AV302" s="9">
        <v>0</v>
      </c>
      <c r="AW302" s="9">
        <v>5.4000000000000003E-3</v>
      </c>
      <c r="AX302" s="9">
        <v>1225</v>
      </c>
      <c r="AY302" s="9">
        <v>3.2488809999999999</v>
      </c>
      <c r="AZ302" s="9">
        <v>1.1988540000000001</v>
      </c>
      <c r="BA302" s="9">
        <v>103.40432934069669</v>
      </c>
      <c r="BB302" s="9">
        <v>2.9685769999999998</v>
      </c>
      <c r="BC302" s="9">
        <v>100.5874</v>
      </c>
      <c r="BE302" s="9">
        <v>6.6</v>
      </c>
      <c r="BF302" s="9">
        <v>3.63</v>
      </c>
      <c r="BG302" s="9">
        <v>1.4</v>
      </c>
      <c r="BH302" s="3">
        <v>8</v>
      </c>
      <c r="BJ302" s="9">
        <v>2.2324750249999998</v>
      </c>
      <c r="BK302" s="9">
        <v>1.40339488</v>
      </c>
      <c r="BL302" s="9">
        <v>0.65859658899999995</v>
      </c>
      <c r="BM302" s="9">
        <v>0</v>
      </c>
      <c r="BN302" s="9">
        <v>0</v>
      </c>
      <c r="BO302" s="9">
        <v>1.8491796540000001</v>
      </c>
      <c r="BP302" s="9">
        <v>5.4850495600000002</v>
      </c>
      <c r="BQ302" s="9">
        <v>0.51495044000000001</v>
      </c>
      <c r="BS302" s="9">
        <v>0</v>
      </c>
      <c r="BT302" s="9">
        <v>3.8305378000000001E-2</v>
      </c>
      <c r="BU302" s="9">
        <v>1.7904855399999999</v>
      </c>
      <c r="BV302" s="9">
        <v>0</v>
      </c>
      <c r="BW302" s="9">
        <v>0</v>
      </c>
      <c r="BX302" s="9">
        <v>0.12345353100000001</v>
      </c>
      <c r="BY302" s="9">
        <v>1.9522444489999999</v>
      </c>
      <c r="CA302" s="9">
        <v>0.84460095300000004</v>
      </c>
      <c r="CB302" s="9">
        <v>3.155399047</v>
      </c>
      <c r="CC302" s="9">
        <v>0</v>
      </c>
    </row>
    <row r="303" spans="1:81" x14ac:dyDescent="0.25">
      <c r="A303" s="3" t="s">
        <v>154</v>
      </c>
      <c r="B303" s="2">
        <v>1</v>
      </c>
      <c r="C303" s="3" t="s">
        <v>73</v>
      </c>
      <c r="D303" s="3" t="s">
        <v>112</v>
      </c>
      <c r="E303" s="3" t="s">
        <v>75</v>
      </c>
      <c r="F303" s="3" t="s">
        <v>91</v>
      </c>
      <c r="G303" s="3" t="s">
        <v>113</v>
      </c>
      <c r="H303" s="3" t="s">
        <v>58</v>
      </c>
      <c r="I303" s="9">
        <v>45.541440000000001</v>
      </c>
      <c r="J303" s="9">
        <v>1.41E-2</v>
      </c>
      <c r="K303" s="9">
        <v>0.7</v>
      </c>
      <c r="L303" s="9">
        <v>0</v>
      </c>
      <c r="M303" s="9">
        <v>1.0169277515486729E-2</v>
      </c>
      <c r="N303" s="9">
        <v>31.26</v>
      </c>
      <c r="O303" s="9">
        <v>22.25112</v>
      </c>
      <c r="P303" s="9">
        <v>8.6999999999999994E-3</v>
      </c>
      <c r="Q303" s="9">
        <v>0.8</v>
      </c>
      <c r="R303" s="9">
        <v>12.193820000000001</v>
      </c>
      <c r="S303" s="9">
        <v>1.2E-2</v>
      </c>
      <c r="T303" s="9">
        <v>0.84</v>
      </c>
      <c r="U303" s="9">
        <v>1.1547000000000001</v>
      </c>
      <c r="V303" s="9">
        <v>9.5999999999999992E-3</v>
      </c>
      <c r="W303" s="9">
        <v>2.9</v>
      </c>
      <c r="X303" s="9">
        <v>0</v>
      </c>
      <c r="Y303" s="9">
        <v>9.2999999999999992E-3</v>
      </c>
      <c r="Z303" s="9">
        <v>229.44</v>
      </c>
      <c r="AA303" s="9">
        <v>0</v>
      </c>
      <c r="AB303" s="9">
        <v>6.7000000000000002E-3</v>
      </c>
      <c r="AC303" s="9">
        <v>200</v>
      </c>
      <c r="AD303" s="9">
        <v>0.2031</v>
      </c>
      <c r="AE303" s="9">
        <v>1.09E-2</v>
      </c>
      <c r="AF303" s="9">
        <v>18.68</v>
      </c>
      <c r="AG303" s="9">
        <v>9.9240729999999999</v>
      </c>
      <c r="AH303" s="9">
        <v>6.4999999999999997E-3</v>
      </c>
      <c r="AI303" s="9">
        <v>0.7</v>
      </c>
      <c r="AJ303" s="9">
        <v>0</v>
      </c>
      <c r="AK303" s="9">
        <v>8.8000000000000005E-3</v>
      </c>
      <c r="AL303" s="9">
        <v>113.3</v>
      </c>
      <c r="AM303" s="9">
        <v>0</v>
      </c>
      <c r="AN303" s="9">
        <v>2.4899999999999999E-2</v>
      </c>
      <c r="AO303" s="9">
        <v>105.58</v>
      </c>
      <c r="AP303" s="9">
        <v>1.2241</v>
      </c>
      <c r="AQ303" s="9">
        <v>1.29E-2</v>
      </c>
      <c r="AR303" s="9">
        <v>2.8</v>
      </c>
      <c r="AS303" s="9">
        <v>5.6467590000000003</v>
      </c>
      <c r="AT303" s="9">
        <v>7.7519999999999992E-2</v>
      </c>
      <c r="AU303" s="9">
        <v>1.8</v>
      </c>
      <c r="AV303" s="9">
        <v>0</v>
      </c>
      <c r="AW303" s="9">
        <v>5.3E-3</v>
      </c>
      <c r="AX303" s="9">
        <v>102.8</v>
      </c>
      <c r="AY303" s="9">
        <v>2.9325600000000001</v>
      </c>
      <c r="AZ303" s="9">
        <v>1.7759069999999999</v>
      </c>
      <c r="BA303" s="9">
        <v>103.78621996695648</v>
      </c>
      <c r="BB303" s="9">
        <v>2.377583</v>
      </c>
      <c r="BC303" s="9">
        <v>100.47</v>
      </c>
      <c r="BE303" s="9">
        <v>6.49</v>
      </c>
      <c r="BF303" s="9">
        <v>3.74</v>
      </c>
      <c r="BG303" s="9">
        <v>1.51</v>
      </c>
      <c r="BH303" s="3">
        <v>8</v>
      </c>
      <c r="BJ303" s="9">
        <v>2.2248831839999998</v>
      </c>
      <c r="BK303" s="9">
        <v>1.452956876</v>
      </c>
      <c r="BL303" s="9">
        <v>1.5003902149999999</v>
      </c>
      <c r="BM303" s="9">
        <v>0</v>
      </c>
      <c r="BN303" s="9">
        <v>0</v>
      </c>
      <c r="BO303" s="9">
        <v>1.6802560740000001</v>
      </c>
      <c r="BP303" s="9">
        <v>5.3580961340000002</v>
      </c>
      <c r="BQ303" s="9">
        <v>0.64190386600000005</v>
      </c>
      <c r="BS303" s="9">
        <v>0</v>
      </c>
      <c r="BT303" s="9">
        <v>5.6100601E-2</v>
      </c>
      <c r="BU303" s="9">
        <v>1.8036330899999999</v>
      </c>
      <c r="BV303" s="9">
        <v>0</v>
      </c>
      <c r="BW303" s="9">
        <v>0</v>
      </c>
      <c r="BX303" s="9">
        <v>0.112104699</v>
      </c>
      <c r="BY303" s="9">
        <v>1.9718383900000001</v>
      </c>
      <c r="CA303" s="9">
        <v>1.4559547770000001</v>
      </c>
      <c r="CB303" s="9">
        <v>2.5440452229999999</v>
      </c>
      <c r="CC303" s="9">
        <v>0</v>
      </c>
    </row>
    <row r="304" spans="1:81" x14ac:dyDescent="0.25">
      <c r="A304" s="3" t="s">
        <v>154</v>
      </c>
      <c r="B304" s="2">
        <v>2</v>
      </c>
      <c r="C304" s="3" t="s">
        <v>73</v>
      </c>
      <c r="D304" s="3" t="s">
        <v>112</v>
      </c>
      <c r="E304" s="3" t="s">
        <v>75</v>
      </c>
      <c r="F304" s="3" t="s">
        <v>91</v>
      </c>
      <c r="G304" s="3" t="s">
        <v>113</v>
      </c>
      <c r="H304" s="3" t="s">
        <v>58</v>
      </c>
      <c r="I304" s="9">
        <v>47.403709999999997</v>
      </c>
      <c r="J304" s="9">
        <v>1.2999999999999999E-2</v>
      </c>
      <c r="K304" s="9">
        <v>0.68</v>
      </c>
      <c r="L304" s="9">
        <v>0</v>
      </c>
      <c r="M304" s="9">
        <v>0</v>
      </c>
      <c r="N304" s="9">
        <v>153.68</v>
      </c>
      <c r="O304" s="9">
        <v>21.307040000000001</v>
      </c>
      <c r="P304" s="9">
        <v>8.5000000000000006E-3</v>
      </c>
      <c r="Q304" s="9">
        <v>0.82</v>
      </c>
      <c r="R304" s="9">
        <v>11.144880000000001</v>
      </c>
      <c r="S304" s="9">
        <v>1.26E-2</v>
      </c>
      <c r="T304" s="9">
        <v>0.9</v>
      </c>
      <c r="U304" s="9">
        <v>0.85360000000000003</v>
      </c>
      <c r="V304" s="9">
        <v>9.7999999999999997E-3</v>
      </c>
      <c r="W304" s="9">
        <v>3.54</v>
      </c>
      <c r="X304" s="9">
        <v>0</v>
      </c>
      <c r="Y304" s="9">
        <v>9.5999999999999992E-3</v>
      </c>
      <c r="Z304" s="9">
        <v>200</v>
      </c>
      <c r="AA304" s="9">
        <v>0</v>
      </c>
      <c r="AB304" s="9">
        <v>6.4000000000000003E-3</v>
      </c>
      <c r="AC304" s="9">
        <v>200</v>
      </c>
      <c r="AD304" s="9">
        <v>0</v>
      </c>
      <c r="AE304" s="9">
        <v>8.8000000000000005E-3</v>
      </c>
      <c r="AF304" s="9">
        <v>41.44</v>
      </c>
      <c r="AG304" s="9">
        <v>10.01854</v>
      </c>
      <c r="AH304" s="9">
        <v>6.4999999999999997E-3</v>
      </c>
      <c r="AI304" s="9">
        <v>0.68</v>
      </c>
      <c r="AJ304" s="9">
        <v>0</v>
      </c>
      <c r="AK304" s="9">
        <v>8.8999999999999999E-3</v>
      </c>
      <c r="AL304" s="9">
        <v>90.4</v>
      </c>
      <c r="AM304" s="9">
        <v>0</v>
      </c>
      <c r="AN304" s="9">
        <v>2.5899999999999999E-2</v>
      </c>
      <c r="AO304" s="9">
        <v>542.82000000000005</v>
      </c>
      <c r="AP304" s="9">
        <v>1.3714</v>
      </c>
      <c r="AQ304" s="9">
        <v>1.26E-2</v>
      </c>
      <c r="AR304" s="9">
        <v>2.56</v>
      </c>
      <c r="AS304" s="9">
        <v>6.010999</v>
      </c>
      <c r="AT304" s="9">
        <v>7.5819999999999999E-2</v>
      </c>
      <c r="AU304" s="9">
        <v>1.72</v>
      </c>
      <c r="AV304" s="9">
        <v>0</v>
      </c>
      <c r="AW304" s="9">
        <v>5.1999999999999998E-3</v>
      </c>
      <c r="AX304" s="9">
        <v>671.72</v>
      </c>
      <c r="AY304" s="9">
        <v>3.0856479999999999</v>
      </c>
      <c r="AZ304" s="9">
        <v>1.650021</v>
      </c>
      <c r="BA304" s="9">
        <v>103.61886406704038</v>
      </c>
      <c r="BB304" s="9">
        <v>2.5309469999999998</v>
      </c>
      <c r="BC304" s="9">
        <v>100.31489999999999</v>
      </c>
      <c r="BE304" s="9">
        <v>6.7</v>
      </c>
      <c r="BF304" s="9">
        <v>3.55</v>
      </c>
      <c r="BG304" s="9">
        <v>1.3</v>
      </c>
      <c r="BH304" s="3">
        <v>8</v>
      </c>
      <c r="BJ304" s="9">
        <v>2.2558481829999999</v>
      </c>
      <c r="BK304" s="9">
        <v>1.3182207429999999</v>
      </c>
      <c r="BL304" s="9">
        <v>1.669499581</v>
      </c>
      <c r="BM304" s="9">
        <v>0</v>
      </c>
      <c r="BN304" s="9">
        <v>0</v>
      </c>
      <c r="BO304" s="9">
        <v>1.7549912320000001</v>
      </c>
      <c r="BP304" s="9">
        <v>5.3290601579999999</v>
      </c>
      <c r="BQ304" s="9">
        <v>0.67093984200000001</v>
      </c>
      <c r="BS304" s="9">
        <v>0</v>
      </c>
      <c r="BT304" s="9">
        <v>0</v>
      </c>
      <c r="BU304" s="9">
        <v>1.8074352119999999</v>
      </c>
      <c r="BV304" s="9">
        <v>0</v>
      </c>
      <c r="BW304" s="9">
        <v>0</v>
      </c>
      <c r="BX304" s="9">
        <v>0.12467260099999999</v>
      </c>
      <c r="BY304" s="9">
        <v>1.9321078140000001</v>
      </c>
      <c r="CA304" s="9">
        <v>1.311734341</v>
      </c>
      <c r="CB304" s="9">
        <v>2.6882656589999998</v>
      </c>
      <c r="CC304" s="9">
        <v>0</v>
      </c>
    </row>
    <row r="305" spans="1:81" x14ac:dyDescent="0.25">
      <c r="A305" s="3" t="s">
        <v>154</v>
      </c>
      <c r="B305" s="2">
        <v>3</v>
      </c>
      <c r="C305" s="3" t="s">
        <v>73</v>
      </c>
      <c r="D305" s="3" t="s">
        <v>112</v>
      </c>
      <c r="E305" s="3" t="s">
        <v>75</v>
      </c>
      <c r="F305" s="3" t="s">
        <v>91</v>
      </c>
      <c r="G305" s="3" t="s">
        <v>113</v>
      </c>
      <c r="H305" s="3" t="s">
        <v>58</v>
      </c>
      <c r="I305" s="9">
        <v>48.994579999999999</v>
      </c>
      <c r="J305" s="9">
        <v>1.35E-2</v>
      </c>
      <c r="K305" s="9">
        <v>0.66</v>
      </c>
      <c r="L305" s="9">
        <v>0</v>
      </c>
      <c r="M305" s="9">
        <v>7.5636743563991379E-3</v>
      </c>
      <c r="N305" s="9">
        <v>198.5</v>
      </c>
      <c r="O305" s="9">
        <v>20.771049999999999</v>
      </c>
      <c r="P305" s="9">
        <v>8.6E-3</v>
      </c>
      <c r="Q305" s="9">
        <v>0.82</v>
      </c>
      <c r="R305" s="9">
        <v>10.335710000000001</v>
      </c>
      <c r="S305" s="9">
        <v>1.1900000000000001E-2</v>
      </c>
      <c r="T305" s="9">
        <v>0.92</v>
      </c>
      <c r="U305" s="9">
        <v>1.0287999999999999</v>
      </c>
      <c r="V305" s="9">
        <v>9.1999999999999998E-3</v>
      </c>
      <c r="W305" s="9">
        <v>3.08</v>
      </c>
      <c r="X305" s="9">
        <v>0</v>
      </c>
      <c r="Y305" s="9">
        <v>8.6999999999999994E-3</v>
      </c>
      <c r="Z305" s="9">
        <v>282.32</v>
      </c>
      <c r="AA305" s="9">
        <v>0</v>
      </c>
      <c r="AB305" s="9">
        <v>6.3E-3</v>
      </c>
      <c r="AC305" s="9">
        <v>104.04</v>
      </c>
      <c r="AD305" s="9">
        <v>0</v>
      </c>
      <c r="AE305" s="9">
        <v>1.3299999999999999E-2</v>
      </c>
      <c r="AF305" s="9">
        <v>108.44</v>
      </c>
      <c r="AG305" s="9">
        <v>10.203889999999999</v>
      </c>
      <c r="AH305" s="9">
        <v>6.4999999999999997E-3</v>
      </c>
      <c r="AI305" s="9">
        <v>0.68</v>
      </c>
      <c r="AJ305" s="9">
        <v>0</v>
      </c>
      <c r="AK305" s="9">
        <v>8.6999999999999994E-3</v>
      </c>
      <c r="AL305" s="9">
        <v>57.5</v>
      </c>
      <c r="AM305" s="9">
        <v>0</v>
      </c>
      <c r="AN305" s="9">
        <v>2.5499999999999998E-2</v>
      </c>
      <c r="AO305" s="9">
        <v>118.2</v>
      </c>
      <c r="AP305" s="9">
        <v>1.1202000000000001</v>
      </c>
      <c r="AQ305" s="9">
        <v>1.2800000000000001E-2</v>
      </c>
      <c r="AR305" s="9">
        <v>2.92</v>
      </c>
      <c r="AS305" s="9">
        <v>6.1457470000000001</v>
      </c>
      <c r="AT305" s="9">
        <v>7.4800000000000005E-2</v>
      </c>
      <c r="AU305" s="9">
        <v>1.7</v>
      </c>
      <c r="AV305" s="9">
        <v>0</v>
      </c>
      <c r="AW305" s="9">
        <v>5.4000000000000003E-3</v>
      </c>
      <c r="AX305" s="9">
        <v>200</v>
      </c>
      <c r="AY305" s="9">
        <v>3.4493269999999998</v>
      </c>
      <c r="AZ305" s="9">
        <v>1.6594059999999999</v>
      </c>
      <c r="BA305" s="9">
        <v>104.20140325049726</v>
      </c>
      <c r="BB305" s="9">
        <v>2.5876830000000002</v>
      </c>
      <c r="BC305" s="9">
        <v>101.121</v>
      </c>
      <c r="BE305" s="9">
        <v>6.82</v>
      </c>
      <c r="BF305" s="9">
        <v>3.41</v>
      </c>
      <c r="BG305" s="9">
        <v>1.18</v>
      </c>
      <c r="BH305" s="3">
        <v>8</v>
      </c>
      <c r="BJ305" s="9">
        <v>2.2287825300000002</v>
      </c>
      <c r="BK305" s="9">
        <v>1.2033672529999999</v>
      </c>
      <c r="BL305" s="9">
        <v>1.6937127489999999</v>
      </c>
      <c r="BM305" s="9">
        <v>0</v>
      </c>
      <c r="BN305" s="9">
        <v>0</v>
      </c>
      <c r="BO305" s="9">
        <v>1.9311153400000001</v>
      </c>
      <c r="BP305" s="9">
        <v>5.3632651229999997</v>
      </c>
      <c r="BQ305" s="9">
        <v>0.63673487699999998</v>
      </c>
      <c r="BS305" s="9">
        <v>0</v>
      </c>
      <c r="BT305" s="9">
        <v>0</v>
      </c>
      <c r="BU305" s="9">
        <v>1.8120468169999999</v>
      </c>
      <c r="BV305" s="9">
        <v>0</v>
      </c>
      <c r="BW305" s="9">
        <v>0</v>
      </c>
      <c r="BX305" s="9">
        <v>0.10024153500000001</v>
      </c>
      <c r="BY305" s="9">
        <v>1.912288352</v>
      </c>
      <c r="CA305" s="9">
        <v>1.294512874</v>
      </c>
      <c r="CB305" s="9">
        <v>2.705487126</v>
      </c>
      <c r="CC305" s="9">
        <v>0</v>
      </c>
    </row>
    <row r="306" spans="1:81" x14ac:dyDescent="0.25">
      <c r="A306" s="3" t="s">
        <v>154</v>
      </c>
      <c r="B306" s="2">
        <v>7</v>
      </c>
      <c r="C306" s="3" t="s">
        <v>73</v>
      </c>
      <c r="D306" s="3" t="s">
        <v>112</v>
      </c>
      <c r="E306" s="3" t="s">
        <v>75</v>
      </c>
      <c r="F306" s="3" t="s">
        <v>91</v>
      </c>
      <c r="G306" s="3" t="s">
        <v>113</v>
      </c>
      <c r="H306" s="3" t="s">
        <v>58</v>
      </c>
      <c r="I306" s="9">
        <v>48.459597649999999</v>
      </c>
      <c r="J306" s="9">
        <v>1.43E-2</v>
      </c>
      <c r="K306" s="9">
        <v>0.68</v>
      </c>
      <c r="L306" s="9">
        <v>0</v>
      </c>
      <c r="M306" s="9">
        <v>0</v>
      </c>
      <c r="N306" s="9">
        <v>103.64</v>
      </c>
      <c r="O306" s="9">
        <v>21.369111319999998</v>
      </c>
      <c r="P306" s="9">
        <v>8.6999999999999994E-3</v>
      </c>
      <c r="Q306" s="9">
        <v>0.82</v>
      </c>
      <c r="R306" s="9">
        <v>11.0237148</v>
      </c>
      <c r="S306" s="9">
        <v>1.23E-2</v>
      </c>
      <c r="T306" s="9">
        <v>0.9</v>
      </c>
      <c r="U306" s="9">
        <v>0.79749999999999999</v>
      </c>
      <c r="V306" s="9">
        <v>9.4999999999999998E-3</v>
      </c>
      <c r="W306" s="9">
        <v>3.68</v>
      </c>
      <c r="X306" s="9">
        <v>0</v>
      </c>
      <c r="Y306" s="9">
        <v>9.4000000000000004E-3</v>
      </c>
      <c r="Z306" s="9">
        <v>200</v>
      </c>
      <c r="AA306" s="9">
        <v>0</v>
      </c>
      <c r="AB306" s="9">
        <v>6.1999999999999998E-3</v>
      </c>
      <c r="AC306" s="9">
        <v>198.7</v>
      </c>
      <c r="AD306" s="9">
        <v>0</v>
      </c>
      <c r="AE306" s="9">
        <v>1.06E-2</v>
      </c>
      <c r="AF306" s="9">
        <v>39.82</v>
      </c>
      <c r="AG306" s="9">
        <v>10.21249388</v>
      </c>
      <c r="AH306" s="9">
        <v>6.4000000000000003E-3</v>
      </c>
      <c r="AI306" s="9">
        <v>0.68</v>
      </c>
      <c r="AJ306" s="9">
        <v>0</v>
      </c>
      <c r="AK306" s="9">
        <v>8.8999999999999999E-3</v>
      </c>
      <c r="AL306" s="9">
        <v>103.12</v>
      </c>
      <c r="AM306" s="9">
        <v>0</v>
      </c>
      <c r="AN306" s="9">
        <v>2.4299999999999999E-2</v>
      </c>
      <c r="AO306" s="9">
        <v>74.540000000000006</v>
      </c>
      <c r="AP306" s="9">
        <v>1.2230000000000001</v>
      </c>
      <c r="AQ306" s="9">
        <v>1.2800000000000001E-2</v>
      </c>
      <c r="AR306" s="9">
        <v>2.76</v>
      </c>
      <c r="AS306" s="9">
        <v>5.9407049900000004</v>
      </c>
      <c r="AT306" s="9">
        <v>7.3099999999999998E-2</v>
      </c>
      <c r="AU306" s="9">
        <v>1.72</v>
      </c>
      <c r="AV306" s="9">
        <v>0</v>
      </c>
      <c r="AW306" s="9">
        <v>5.1999999999999998E-3</v>
      </c>
      <c r="AX306" s="9">
        <v>147.26</v>
      </c>
      <c r="AY306" s="9">
        <v>0</v>
      </c>
      <c r="AZ306" s="9">
        <v>1.494601367</v>
      </c>
      <c r="BA306" s="9">
        <v>103.89521267679594</v>
      </c>
      <c r="BB306" s="9">
        <v>2.501349469</v>
      </c>
      <c r="BC306" s="9">
        <v>98.019374540000001</v>
      </c>
      <c r="BE306" s="9">
        <v>6.74</v>
      </c>
      <c r="BF306" s="9">
        <v>3.5</v>
      </c>
      <c r="BG306" s="9">
        <v>1.26</v>
      </c>
      <c r="BH306" s="3">
        <v>8</v>
      </c>
      <c r="BJ306" s="9">
        <v>2.2455169399999999</v>
      </c>
      <c r="BK306" s="9">
        <v>1.282605912</v>
      </c>
      <c r="BL306" s="9">
        <v>1.855499053</v>
      </c>
      <c r="BM306" s="9">
        <v>0</v>
      </c>
      <c r="BN306" s="9">
        <v>0</v>
      </c>
      <c r="BO306" s="9">
        <v>1.8466995129999999</v>
      </c>
      <c r="BP306" s="9">
        <v>5.3748223639999999</v>
      </c>
      <c r="BQ306" s="9">
        <v>0.62517763599999998</v>
      </c>
      <c r="BS306" s="9">
        <v>0</v>
      </c>
      <c r="BT306" s="9">
        <v>0</v>
      </c>
      <c r="BU306" s="9">
        <v>1.8123517629999999</v>
      </c>
      <c r="BV306" s="9">
        <v>0</v>
      </c>
      <c r="BW306" s="9">
        <v>0</v>
      </c>
      <c r="BX306" s="9">
        <v>0.109366876</v>
      </c>
      <c r="BY306" s="9">
        <v>1.9217186390000001</v>
      </c>
      <c r="CA306" s="9">
        <v>1.386539277</v>
      </c>
      <c r="CB306" s="9">
        <v>2.6134607230000002</v>
      </c>
      <c r="CC306" s="9">
        <v>0</v>
      </c>
    </row>
    <row r="307" spans="1:81" x14ac:dyDescent="0.25">
      <c r="A307" s="3" t="s">
        <v>154</v>
      </c>
      <c r="B307" s="2">
        <v>8</v>
      </c>
      <c r="C307" s="3" t="s">
        <v>73</v>
      </c>
      <c r="D307" s="3" t="s">
        <v>112</v>
      </c>
      <c r="E307" s="3" t="s">
        <v>75</v>
      </c>
      <c r="F307" s="3" t="s">
        <v>91</v>
      </c>
      <c r="G307" s="3" t="s">
        <v>113</v>
      </c>
      <c r="H307" s="3" t="s">
        <v>58</v>
      </c>
      <c r="I307" s="9">
        <v>47.598999999999997</v>
      </c>
      <c r="J307" s="9">
        <v>1.32E-2</v>
      </c>
      <c r="K307" s="9">
        <v>0.68</v>
      </c>
      <c r="L307" s="9">
        <v>0.17280000000000001</v>
      </c>
      <c r="M307" s="9">
        <v>1.313789089015026E-2</v>
      </c>
      <c r="N307" s="9">
        <v>8.6</v>
      </c>
      <c r="O307" s="9">
        <v>20.716159999999999</v>
      </c>
      <c r="P307" s="9">
        <v>9.2999999999999992E-3</v>
      </c>
      <c r="Q307" s="9">
        <v>0.84</v>
      </c>
      <c r="R307" s="9">
        <v>11.274559999999999</v>
      </c>
      <c r="S307" s="9">
        <v>1.2200000000000001E-2</v>
      </c>
      <c r="T307" s="9">
        <v>0.88</v>
      </c>
      <c r="U307" s="9">
        <v>1.3277000000000001</v>
      </c>
      <c r="V307" s="9">
        <v>9.5999999999999992E-3</v>
      </c>
      <c r="W307" s="9">
        <v>2.64</v>
      </c>
      <c r="X307" s="9">
        <v>0</v>
      </c>
      <c r="Y307" s="9">
        <v>8.5000000000000006E-3</v>
      </c>
      <c r="Z307" s="9">
        <v>161.22</v>
      </c>
      <c r="AA307" s="9">
        <v>0</v>
      </c>
      <c r="AB307" s="9">
        <v>6.6E-3</v>
      </c>
      <c r="AC307" s="9">
        <v>200</v>
      </c>
      <c r="AD307" s="9">
        <v>0</v>
      </c>
      <c r="AE307" s="9">
        <v>9.7999999999999997E-3</v>
      </c>
      <c r="AF307" s="9">
        <v>32.299999999999997</v>
      </c>
      <c r="AG307" s="9">
        <v>9.7446439999999992</v>
      </c>
      <c r="AH307" s="9">
        <v>6.4000000000000003E-3</v>
      </c>
      <c r="AI307" s="9">
        <v>0.7</v>
      </c>
      <c r="AJ307" s="9">
        <v>0</v>
      </c>
      <c r="AK307" s="9">
        <v>8.6999999999999994E-3</v>
      </c>
      <c r="AL307" s="9">
        <v>61.26</v>
      </c>
      <c r="AM307" s="9">
        <v>0</v>
      </c>
      <c r="AN307" s="9">
        <v>2.6800000000000001E-2</v>
      </c>
      <c r="AO307" s="9">
        <v>200</v>
      </c>
      <c r="AP307" s="9">
        <v>1.5048999999999999</v>
      </c>
      <c r="AQ307" s="9">
        <v>1.29E-2</v>
      </c>
      <c r="AR307" s="9">
        <v>2.42</v>
      </c>
      <c r="AS307" s="9">
        <v>5.5195679999999996</v>
      </c>
      <c r="AT307" s="9">
        <v>7.7519999999999992E-2</v>
      </c>
      <c r="AU307" s="9">
        <v>1.84</v>
      </c>
      <c r="AV307" s="9">
        <v>0</v>
      </c>
      <c r="AW307" s="9">
        <v>5.1000000000000004E-3</v>
      </c>
      <c r="AX307" s="9">
        <v>157.38</v>
      </c>
      <c r="AY307" s="9">
        <v>2.6502110000000001</v>
      </c>
      <c r="AZ307" s="9">
        <v>1.8375729999999999</v>
      </c>
      <c r="BA307" s="9">
        <v>103.711698238</v>
      </c>
      <c r="BB307" s="9">
        <v>2.3240289999999999</v>
      </c>
      <c r="BC307" s="9">
        <v>100.0231</v>
      </c>
      <c r="BE307" s="9">
        <v>6.77</v>
      </c>
      <c r="BF307" s="9">
        <v>3.47</v>
      </c>
      <c r="BG307" s="9">
        <v>1.23</v>
      </c>
      <c r="BH307" s="3">
        <v>8</v>
      </c>
      <c r="BJ307" s="9">
        <v>2.2436793119999998</v>
      </c>
      <c r="BK307" s="9">
        <v>1.3412446280000001</v>
      </c>
      <c r="BL307" s="9">
        <v>1.5434233399999999</v>
      </c>
      <c r="BM307" s="9">
        <v>1.8489915999999999E-2</v>
      </c>
      <c r="BN307" s="9">
        <v>0</v>
      </c>
      <c r="BO307" s="9">
        <v>1.516019139</v>
      </c>
      <c r="BP307" s="9">
        <v>5.1194329959999996</v>
      </c>
      <c r="BQ307" s="9">
        <v>0.88056700399999999</v>
      </c>
      <c r="BS307" s="9">
        <v>0</v>
      </c>
      <c r="BT307" s="9">
        <v>0</v>
      </c>
      <c r="BU307" s="9">
        <v>1.768153479</v>
      </c>
      <c r="BV307" s="9">
        <v>0</v>
      </c>
      <c r="BW307" s="9">
        <v>0</v>
      </c>
      <c r="BX307" s="9">
        <v>0.137597418</v>
      </c>
      <c r="BY307" s="9">
        <v>1.9057508970000001</v>
      </c>
      <c r="CA307" s="9">
        <v>1.517287633</v>
      </c>
      <c r="CB307" s="9">
        <v>2.482712367</v>
      </c>
      <c r="CC307" s="9">
        <v>0</v>
      </c>
    </row>
    <row r="308" spans="1:81" x14ac:dyDescent="0.25">
      <c r="A308" s="3" t="s">
        <v>154</v>
      </c>
      <c r="B308" s="2">
        <v>11</v>
      </c>
      <c r="C308" s="3" t="s">
        <v>73</v>
      </c>
      <c r="D308" s="3" t="s">
        <v>112</v>
      </c>
      <c r="E308" s="3" t="s">
        <v>75</v>
      </c>
      <c r="F308" s="3" t="s">
        <v>91</v>
      </c>
      <c r="G308" s="3" t="s">
        <v>113</v>
      </c>
      <c r="H308" s="3" t="s">
        <v>58</v>
      </c>
      <c r="I308" s="9">
        <v>46.192540000000001</v>
      </c>
      <c r="J308" s="9">
        <v>1.2999999999999999E-2</v>
      </c>
      <c r="K308" s="9">
        <v>0.7</v>
      </c>
      <c r="L308" s="9">
        <v>7.5413999999999995E-2</v>
      </c>
      <c r="M308" s="9">
        <v>2.1808334252838808E-2</v>
      </c>
      <c r="N308" s="9">
        <v>18.52</v>
      </c>
      <c r="O308" s="9">
        <v>21.839030000000001</v>
      </c>
      <c r="P308" s="9">
        <v>8.3000000000000001E-3</v>
      </c>
      <c r="Q308" s="9">
        <v>0.82</v>
      </c>
      <c r="R308" s="9">
        <v>12.23273</v>
      </c>
      <c r="S308" s="9">
        <v>1.2500000000000001E-2</v>
      </c>
      <c r="T308" s="9">
        <v>0.84</v>
      </c>
      <c r="U308" s="9">
        <v>1.2263999999999999</v>
      </c>
      <c r="V308" s="9">
        <v>9.4999999999999998E-3</v>
      </c>
      <c r="W308" s="9">
        <v>2.78</v>
      </c>
      <c r="X308" s="9">
        <v>0</v>
      </c>
      <c r="Y308" s="9">
        <v>8.2000000000000007E-3</v>
      </c>
      <c r="Z308" s="9">
        <v>97.52</v>
      </c>
      <c r="AA308" s="9">
        <v>0</v>
      </c>
      <c r="AB308" s="9">
        <v>6.7000000000000002E-3</v>
      </c>
      <c r="AC308" s="9">
        <v>200</v>
      </c>
      <c r="AD308" s="9">
        <v>0</v>
      </c>
      <c r="AE308" s="9">
        <v>1.0200000000000001E-2</v>
      </c>
      <c r="AF308" s="9">
        <v>26.2</v>
      </c>
      <c r="AG308" s="9">
        <v>9.9393879999999992</v>
      </c>
      <c r="AH308" s="9">
        <v>6.1999999999999998E-3</v>
      </c>
      <c r="AI308" s="9">
        <v>0.7</v>
      </c>
      <c r="AJ308" s="9">
        <v>0</v>
      </c>
      <c r="AK308" s="9">
        <v>9.1999999999999998E-3</v>
      </c>
      <c r="AL308" s="9">
        <v>82.04</v>
      </c>
      <c r="AM308" s="9">
        <v>0</v>
      </c>
      <c r="AN308" s="9">
        <v>2.5700000000000001E-2</v>
      </c>
      <c r="AO308" s="9">
        <v>209.88</v>
      </c>
      <c r="AP308" s="9">
        <v>1.3246</v>
      </c>
      <c r="AQ308" s="9">
        <v>1.2800000000000001E-2</v>
      </c>
      <c r="AR308" s="9">
        <v>2.64</v>
      </c>
      <c r="AS308" s="9">
        <v>5.3416090000000001</v>
      </c>
      <c r="AT308" s="9">
        <v>7.5479999999999992E-2</v>
      </c>
      <c r="AU308" s="9">
        <v>1.86</v>
      </c>
      <c r="AV308" s="9">
        <v>0</v>
      </c>
      <c r="AW308" s="9">
        <v>5.1000000000000004E-3</v>
      </c>
      <c r="AX308" s="9">
        <v>260.64</v>
      </c>
      <c r="AY308" s="9">
        <v>2.6265019999999999</v>
      </c>
      <c r="AZ308" s="9">
        <v>1.907737</v>
      </c>
      <c r="BA308" s="9">
        <v>104.119681086</v>
      </c>
      <c r="BB308" s="9">
        <v>2.249098</v>
      </c>
      <c r="BC308" s="9">
        <v>100.4568</v>
      </c>
      <c r="BE308" s="9">
        <v>6.58</v>
      </c>
      <c r="BF308" s="9">
        <v>3.67</v>
      </c>
      <c r="BG308" s="9">
        <v>1.42</v>
      </c>
      <c r="BH308" s="3">
        <v>8</v>
      </c>
      <c r="BJ308" s="9">
        <v>2.2477767210000001</v>
      </c>
      <c r="BK308" s="9">
        <v>1.4574958899999999</v>
      </c>
      <c r="BL308" s="9">
        <v>1.401565586</v>
      </c>
      <c r="BM308" s="9">
        <v>8.0819710000000003E-3</v>
      </c>
      <c r="BN308" s="9">
        <v>0</v>
      </c>
      <c r="BO308" s="9">
        <v>1.5047952790000001</v>
      </c>
      <c r="BP308" s="9">
        <v>5.2181498609999997</v>
      </c>
      <c r="BQ308" s="9">
        <v>0.781850139</v>
      </c>
      <c r="BS308" s="9">
        <v>0</v>
      </c>
      <c r="BT308" s="9">
        <v>0</v>
      </c>
      <c r="BU308" s="9">
        <v>1.806296642</v>
      </c>
      <c r="BV308" s="9">
        <v>0</v>
      </c>
      <c r="BW308" s="9">
        <v>0</v>
      </c>
      <c r="BX308" s="9">
        <v>0.12130057599999999</v>
      </c>
      <c r="BY308" s="9">
        <v>1.9275972189999999</v>
      </c>
      <c r="CA308" s="9">
        <v>1.593594494</v>
      </c>
      <c r="CB308" s="9">
        <v>2.406405506</v>
      </c>
      <c r="CC308" s="9">
        <v>0</v>
      </c>
    </row>
    <row r="309" spans="1:81" x14ac:dyDescent="0.25">
      <c r="A309" s="3" t="s">
        <v>154</v>
      </c>
      <c r="B309" s="2">
        <v>12</v>
      </c>
      <c r="C309" s="3" t="s">
        <v>73</v>
      </c>
      <c r="D309" s="3" t="s">
        <v>112</v>
      </c>
      <c r="E309" s="3" t="s">
        <v>75</v>
      </c>
      <c r="F309" s="3" t="s">
        <v>91</v>
      </c>
      <c r="G309" s="3" t="s">
        <v>113</v>
      </c>
      <c r="H309" s="3" t="s">
        <v>58</v>
      </c>
      <c r="I309" s="9">
        <v>47.460920000000002</v>
      </c>
      <c r="J309" s="9">
        <v>1.3899999999999999E-2</v>
      </c>
      <c r="K309" s="9">
        <v>0.68</v>
      </c>
      <c r="L309" s="9">
        <v>0.14372499999999999</v>
      </c>
      <c r="M309" s="9">
        <v>1.8461179139044524E-2</v>
      </c>
      <c r="N309" s="9">
        <v>10.02</v>
      </c>
      <c r="O309" s="9">
        <v>21.139759999999999</v>
      </c>
      <c r="P309" s="9">
        <v>8.8000000000000005E-3</v>
      </c>
      <c r="Q309" s="9">
        <v>0.82</v>
      </c>
      <c r="R309" s="9">
        <v>11.454739999999999</v>
      </c>
      <c r="S309" s="9">
        <v>1.29E-2</v>
      </c>
      <c r="T309" s="9">
        <v>0.88</v>
      </c>
      <c r="U309" s="9">
        <v>1.1525000000000001</v>
      </c>
      <c r="V309" s="9">
        <v>8.8000000000000005E-3</v>
      </c>
      <c r="W309" s="9">
        <v>2.84</v>
      </c>
      <c r="X309" s="9">
        <v>0</v>
      </c>
      <c r="Y309" s="9">
        <v>8.6999999999999994E-3</v>
      </c>
      <c r="Z309" s="9">
        <v>118.3</v>
      </c>
      <c r="AA309" s="9">
        <v>0</v>
      </c>
      <c r="AB309" s="9">
        <v>6.3E-3</v>
      </c>
      <c r="AC309" s="9">
        <v>200</v>
      </c>
      <c r="AD309" s="9">
        <v>0</v>
      </c>
      <c r="AE309" s="9">
        <v>1.24E-2</v>
      </c>
      <c r="AF309" s="9">
        <v>40.340000000000003</v>
      </c>
      <c r="AG309" s="9">
        <v>9.8780520000000003</v>
      </c>
      <c r="AH309" s="9">
        <v>6.3E-3</v>
      </c>
      <c r="AI309" s="9">
        <v>0.7</v>
      </c>
      <c r="AJ309" s="9">
        <v>0</v>
      </c>
      <c r="AK309" s="9">
        <v>9.1999999999999998E-3</v>
      </c>
      <c r="AL309" s="9">
        <v>87.84</v>
      </c>
      <c r="AM309" s="9">
        <v>0</v>
      </c>
      <c r="AN309" s="9">
        <v>2.4899999999999999E-2</v>
      </c>
      <c r="AO309" s="9">
        <v>139.6</v>
      </c>
      <c r="AP309" s="9">
        <v>1.3165</v>
      </c>
      <c r="AQ309" s="9">
        <v>1.2800000000000001E-2</v>
      </c>
      <c r="AR309" s="9">
        <v>2.64</v>
      </c>
      <c r="AS309" s="9">
        <v>5.423127</v>
      </c>
      <c r="AT309" s="9">
        <v>7.7179999999999999E-2</v>
      </c>
      <c r="AU309" s="9">
        <v>1.86</v>
      </c>
      <c r="AV309" s="9">
        <v>0</v>
      </c>
      <c r="AW309" s="9">
        <v>4.4999999999999997E-3</v>
      </c>
      <c r="AX309" s="9">
        <v>45.64</v>
      </c>
      <c r="AY309" s="9">
        <v>2.9461010000000001</v>
      </c>
      <c r="AZ309" s="9">
        <v>1.9077980000000001</v>
      </c>
      <c r="BA309" s="9">
        <v>103.821003158</v>
      </c>
      <c r="BB309" s="9">
        <v>2.2834219999999998</v>
      </c>
      <c r="BC309" s="9">
        <v>100.5398</v>
      </c>
      <c r="BE309" s="9">
        <v>6.71</v>
      </c>
      <c r="BF309" s="9">
        <v>3.52</v>
      </c>
      <c r="BG309" s="9">
        <v>1.29</v>
      </c>
      <c r="BH309" s="3">
        <v>8</v>
      </c>
      <c r="BJ309" s="9">
        <v>2.2255798979999999</v>
      </c>
      <c r="BK309" s="9">
        <v>1.3534849360000001</v>
      </c>
      <c r="BL309" s="9">
        <v>1.5031694959999999</v>
      </c>
      <c r="BM309" s="9">
        <v>1.5275095000000001E-2</v>
      </c>
      <c r="BN309" s="9">
        <v>0</v>
      </c>
      <c r="BO309" s="9">
        <v>1.673907196</v>
      </c>
      <c r="BP309" s="9">
        <v>5.2682471250000003</v>
      </c>
      <c r="BQ309" s="9">
        <v>0.73175287499999997</v>
      </c>
      <c r="BS309" s="9">
        <v>0</v>
      </c>
      <c r="BT309" s="9">
        <v>0</v>
      </c>
      <c r="BU309" s="9">
        <v>1.780265524</v>
      </c>
      <c r="BV309" s="9">
        <v>0</v>
      </c>
      <c r="BW309" s="9">
        <v>0</v>
      </c>
      <c r="BX309" s="9">
        <v>0.119559199</v>
      </c>
      <c r="BY309" s="9">
        <v>1.899824723</v>
      </c>
      <c r="CA309" s="9">
        <v>1.577127535</v>
      </c>
      <c r="CB309" s="9">
        <v>2.4228724650000002</v>
      </c>
      <c r="CC309" s="9">
        <v>0</v>
      </c>
    </row>
    <row r="310" spans="1:81" x14ac:dyDescent="0.25">
      <c r="A310" s="3" t="s">
        <v>154</v>
      </c>
      <c r="B310" s="2">
        <v>17</v>
      </c>
      <c r="C310" s="3" t="s">
        <v>73</v>
      </c>
      <c r="D310" s="3" t="s">
        <v>112</v>
      </c>
      <c r="E310" s="3" t="s">
        <v>75</v>
      </c>
      <c r="F310" s="3" t="s">
        <v>91</v>
      </c>
      <c r="G310" s="3" t="s">
        <v>113</v>
      </c>
      <c r="H310" s="3" t="s">
        <v>58</v>
      </c>
      <c r="I310" s="9">
        <v>45.190330000000003</v>
      </c>
      <c r="J310" s="9">
        <v>1.1900000000000001E-2</v>
      </c>
      <c r="K310" s="9">
        <v>0.7</v>
      </c>
      <c r="L310" s="9">
        <v>0</v>
      </c>
      <c r="M310" s="9">
        <v>0</v>
      </c>
      <c r="N310" s="9">
        <v>103.06</v>
      </c>
      <c r="O310" s="9">
        <v>22.340890000000002</v>
      </c>
      <c r="P310" s="9">
        <v>8.3000000000000001E-3</v>
      </c>
      <c r="Q310" s="9">
        <v>0.8</v>
      </c>
      <c r="R310" s="9">
        <v>12.776619999999999</v>
      </c>
      <c r="S310" s="9">
        <v>1.2699999999999999E-2</v>
      </c>
      <c r="T310" s="9">
        <v>0.82</v>
      </c>
      <c r="U310" s="9">
        <v>1.2428999999999999</v>
      </c>
      <c r="V310" s="9">
        <v>9.1999999999999998E-3</v>
      </c>
      <c r="W310" s="9">
        <v>2.74</v>
      </c>
      <c r="X310" s="9">
        <v>0</v>
      </c>
      <c r="Y310" s="9">
        <v>9.4999999999999998E-3</v>
      </c>
      <c r="Z310" s="9">
        <v>200</v>
      </c>
      <c r="AA310" s="9">
        <v>0</v>
      </c>
      <c r="AB310" s="9">
        <v>6.4999999999999997E-3</v>
      </c>
      <c r="AC310" s="9">
        <v>24495.54</v>
      </c>
      <c r="AD310" s="9">
        <v>0.16800000000000001</v>
      </c>
      <c r="AE310" s="9">
        <v>1.09E-2</v>
      </c>
      <c r="AF310" s="9">
        <v>21.44</v>
      </c>
      <c r="AG310" s="9">
        <v>9.8782750000000004</v>
      </c>
      <c r="AH310" s="9">
        <v>6.4000000000000003E-3</v>
      </c>
      <c r="AI310" s="9">
        <v>0.7</v>
      </c>
      <c r="AJ310" s="9">
        <v>0</v>
      </c>
      <c r="AK310" s="9">
        <v>8.6E-3</v>
      </c>
      <c r="AL310" s="9">
        <v>54.08</v>
      </c>
      <c r="AM310" s="9">
        <v>0</v>
      </c>
      <c r="AN310" s="9">
        <v>2.75E-2</v>
      </c>
      <c r="AO310" s="9">
        <v>200</v>
      </c>
      <c r="AP310" s="9">
        <v>1.1839999999999999</v>
      </c>
      <c r="AQ310" s="9">
        <v>1.26E-2</v>
      </c>
      <c r="AR310" s="9">
        <v>2.82</v>
      </c>
      <c r="AS310" s="9">
        <v>5.2177660000000001</v>
      </c>
      <c r="AT310" s="9">
        <v>7.7519999999999992E-2</v>
      </c>
      <c r="AU310" s="9">
        <v>1.88</v>
      </c>
      <c r="AV310" s="9">
        <v>0</v>
      </c>
      <c r="AW310" s="9">
        <v>5.4000000000000003E-3</v>
      </c>
      <c r="AX310" s="9">
        <v>85.72</v>
      </c>
      <c r="AY310" s="9">
        <v>2.7023079999999999</v>
      </c>
      <c r="AZ310" s="9">
        <v>1.9466540000000001</v>
      </c>
      <c r="BA310" s="9">
        <v>103.70215988599999</v>
      </c>
      <c r="BB310" s="9">
        <v>2.1969539999999999</v>
      </c>
      <c r="BC310" s="9">
        <v>100.4508</v>
      </c>
      <c r="BE310" s="9">
        <v>6.46</v>
      </c>
      <c r="BF310" s="9">
        <v>3.76</v>
      </c>
      <c r="BG310" s="9">
        <v>1.54</v>
      </c>
      <c r="BH310" s="3">
        <v>8</v>
      </c>
      <c r="BJ310" s="9">
        <v>2.224397953</v>
      </c>
      <c r="BK310" s="9">
        <v>1.5275501950000001</v>
      </c>
      <c r="BL310" s="9">
        <v>1.6590881959999999</v>
      </c>
      <c r="BM310" s="9">
        <v>0</v>
      </c>
      <c r="BN310" s="9">
        <v>0</v>
      </c>
      <c r="BO310" s="9">
        <v>1.553566647</v>
      </c>
      <c r="BP310" s="9">
        <v>5.3055147949999997</v>
      </c>
      <c r="BQ310" s="9">
        <v>0.69448520499999999</v>
      </c>
      <c r="BS310" s="9">
        <v>0</v>
      </c>
      <c r="BT310" s="9">
        <v>4.6562188999999997E-2</v>
      </c>
      <c r="BU310" s="9">
        <v>1.8013823929999999</v>
      </c>
      <c r="BV310" s="9">
        <v>0</v>
      </c>
      <c r="BW310" s="9">
        <v>0</v>
      </c>
      <c r="BX310" s="9">
        <v>0.108799061</v>
      </c>
      <c r="BY310" s="9">
        <v>1.9567436439999999</v>
      </c>
      <c r="CA310" s="9">
        <v>1.641278587</v>
      </c>
      <c r="CB310" s="9">
        <v>2.358721413</v>
      </c>
      <c r="CC310" s="9">
        <v>0</v>
      </c>
    </row>
    <row r="311" spans="1:81" x14ac:dyDescent="0.25">
      <c r="A311" s="3" t="s">
        <v>154</v>
      </c>
      <c r="B311" s="2">
        <v>20</v>
      </c>
      <c r="C311" s="3" t="s">
        <v>73</v>
      </c>
      <c r="D311" s="3" t="s">
        <v>112</v>
      </c>
      <c r="E311" s="3" t="s">
        <v>75</v>
      </c>
      <c r="F311" s="3" t="s">
        <v>91</v>
      </c>
      <c r="G311" s="3" t="s">
        <v>113</v>
      </c>
      <c r="H311" s="3" t="s">
        <v>58</v>
      </c>
      <c r="I311" s="9">
        <v>46.369759999999999</v>
      </c>
      <c r="J311" s="9">
        <v>1.4E-2</v>
      </c>
      <c r="K311" s="9">
        <v>0.7</v>
      </c>
      <c r="L311" s="9">
        <v>0</v>
      </c>
      <c r="M311" s="9">
        <v>3.8389711026240786E-3</v>
      </c>
      <c r="N311" s="9">
        <v>62.24</v>
      </c>
      <c r="O311" s="9">
        <v>22.15204</v>
      </c>
      <c r="P311" s="9">
        <v>8.9999999999999993E-3</v>
      </c>
      <c r="Q311" s="9">
        <v>0.8</v>
      </c>
      <c r="R311" s="9">
        <v>12.23685</v>
      </c>
      <c r="S311" s="9">
        <v>1.29E-2</v>
      </c>
      <c r="T311" s="9">
        <v>0.84</v>
      </c>
      <c r="U311" s="9">
        <v>1.2706</v>
      </c>
      <c r="V311" s="9">
        <v>9.1000000000000004E-3</v>
      </c>
      <c r="W311" s="9">
        <v>2.68</v>
      </c>
      <c r="X311" s="9">
        <v>0</v>
      </c>
      <c r="Y311" s="9">
        <v>8.8999999999999999E-3</v>
      </c>
      <c r="Z311" s="9">
        <v>560.16</v>
      </c>
      <c r="AA311" s="9">
        <v>0</v>
      </c>
      <c r="AB311" s="9">
        <v>6.1999999999999998E-3</v>
      </c>
      <c r="AC311" s="9">
        <v>248</v>
      </c>
      <c r="AD311" s="9">
        <v>0.16189999999999999</v>
      </c>
      <c r="AE311" s="9">
        <v>1.2E-2</v>
      </c>
      <c r="AF311" s="9">
        <v>23.08</v>
      </c>
      <c r="AG311" s="9">
        <v>9.8833409999999997</v>
      </c>
      <c r="AH311" s="9">
        <v>6.3E-3</v>
      </c>
      <c r="AI311" s="9">
        <v>0.7</v>
      </c>
      <c r="AJ311" s="9">
        <v>0</v>
      </c>
      <c r="AK311" s="9">
        <v>8.8999999999999999E-3</v>
      </c>
      <c r="AL311" s="9">
        <v>58.02</v>
      </c>
      <c r="AM311" s="9">
        <v>0</v>
      </c>
      <c r="AN311" s="9">
        <v>2.5600000000000001E-2</v>
      </c>
      <c r="AO311" s="9">
        <v>275.88</v>
      </c>
      <c r="AP311" s="9">
        <v>1.1563000000000001</v>
      </c>
      <c r="AQ311" s="9">
        <v>1.3599999999999999E-2</v>
      </c>
      <c r="AR311" s="9">
        <v>2.94</v>
      </c>
      <c r="AS311" s="9">
        <v>5.2152989999999999</v>
      </c>
      <c r="AT311" s="9">
        <v>7.7519999999999992E-2</v>
      </c>
      <c r="AU311" s="9">
        <v>1.9</v>
      </c>
      <c r="AV311" s="9">
        <v>0</v>
      </c>
      <c r="AW311" s="9">
        <v>5.4000000000000003E-3</v>
      </c>
      <c r="AX311" s="9">
        <v>233.82</v>
      </c>
      <c r="AY311" s="9">
        <v>2.2948210000000002</v>
      </c>
      <c r="AZ311" s="9">
        <v>1.9686079999999999</v>
      </c>
      <c r="BA311" s="9">
        <v>104.53414960100001</v>
      </c>
      <c r="BB311" s="9">
        <v>2.1959149999999998</v>
      </c>
      <c r="BC311" s="9">
        <v>100.5136</v>
      </c>
      <c r="BE311" s="9">
        <v>6.6</v>
      </c>
      <c r="BF311" s="9">
        <v>3.71</v>
      </c>
      <c r="BG311" s="9">
        <v>1.4</v>
      </c>
      <c r="BH311" s="3">
        <v>8</v>
      </c>
      <c r="BJ311" s="9">
        <v>2.309864476</v>
      </c>
      <c r="BK311" s="9">
        <v>1.4557684479999999</v>
      </c>
      <c r="BL311" s="9">
        <v>1.7750537340000001</v>
      </c>
      <c r="BM311" s="9">
        <v>0</v>
      </c>
      <c r="BN311" s="9">
        <v>0</v>
      </c>
      <c r="BO311" s="9">
        <v>1.3127651810000001</v>
      </c>
      <c r="BP311" s="9">
        <v>5.0783981039999997</v>
      </c>
      <c r="BQ311" s="9">
        <v>0.92160189599999998</v>
      </c>
      <c r="BS311" s="9">
        <v>0</v>
      </c>
      <c r="BT311" s="9">
        <v>4.4649241999999999E-2</v>
      </c>
      <c r="BU311" s="9">
        <v>1.793377351</v>
      </c>
      <c r="BV311" s="9">
        <v>0</v>
      </c>
      <c r="BW311" s="9">
        <v>0</v>
      </c>
      <c r="BX311" s="9">
        <v>0.105727291</v>
      </c>
      <c r="BY311" s="9">
        <v>1.9437538839999999</v>
      </c>
      <c r="CA311" s="9">
        <v>1.654073481</v>
      </c>
      <c r="CB311" s="9">
        <v>2.3459265189999998</v>
      </c>
      <c r="CC311" s="9">
        <v>0</v>
      </c>
    </row>
    <row r="312" spans="1:81" x14ac:dyDescent="0.25">
      <c r="A312" s="3" t="s">
        <v>154</v>
      </c>
      <c r="B312" s="2">
        <v>22</v>
      </c>
      <c r="C312" s="3" t="s">
        <v>73</v>
      </c>
      <c r="D312" s="3" t="s">
        <v>112</v>
      </c>
      <c r="E312" s="3" t="s">
        <v>75</v>
      </c>
      <c r="F312" s="3" t="s">
        <v>91</v>
      </c>
      <c r="G312" s="3" t="s">
        <v>113</v>
      </c>
      <c r="H312" s="3" t="s">
        <v>58</v>
      </c>
      <c r="I312" s="9">
        <v>50.155189999999997</v>
      </c>
      <c r="J312" s="9">
        <v>1.43E-2</v>
      </c>
      <c r="K312" s="9">
        <v>0.66</v>
      </c>
      <c r="L312" s="9">
        <v>0.2213</v>
      </c>
      <c r="M312" s="9">
        <v>0</v>
      </c>
      <c r="N312" s="9">
        <v>6.92</v>
      </c>
      <c r="O312" s="9">
        <v>20.103719999999999</v>
      </c>
      <c r="P312" s="9">
        <v>9.2999999999999992E-3</v>
      </c>
      <c r="Q312" s="9">
        <v>0.84</v>
      </c>
      <c r="R312" s="9">
        <v>9.8205950000000009</v>
      </c>
      <c r="S312" s="9">
        <v>1.2500000000000001E-2</v>
      </c>
      <c r="T312" s="9">
        <v>0.96</v>
      </c>
      <c r="U312" s="9">
        <v>0.94610000000000005</v>
      </c>
      <c r="V312" s="9">
        <v>9.7000000000000003E-3</v>
      </c>
      <c r="W312" s="9">
        <v>3.3</v>
      </c>
      <c r="X312" s="9">
        <v>0</v>
      </c>
      <c r="Y312" s="9">
        <v>9.9000000000000008E-3</v>
      </c>
      <c r="Z312" s="9">
        <v>200</v>
      </c>
      <c r="AA312" s="9">
        <v>0</v>
      </c>
      <c r="AB312" s="9">
        <v>6.4000000000000003E-3</v>
      </c>
      <c r="AC312" s="9">
        <v>359.14</v>
      </c>
      <c r="AD312" s="9">
        <v>0</v>
      </c>
      <c r="AE312" s="9">
        <v>1.09E-2</v>
      </c>
      <c r="AF312" s="9">
        <v>44.7</v>
      </c>
      <c r="AG312" s="9">
        <v>9.4026259999999997</v>
      </c>
      <c r="AH312" s="9">
        <v>6.3E-3</v>
      </c>
      <c r="AI312" s="9">
        <v>0.72</v>
      </c>
      <c r="AJ312" s="9">
        <v>0</v>
      </c>
      <c r="AK312" s="9">
        <v>8.9999999999999993E-3</v>
      </c>
      <c r="AL312" s="9">
        <v>77.400000000000006</v>
      </c>
      <c r="AM312" s="9">
        <v>0</v>
      </c>
      <c r="AN312" s="9">
        <v>2.6100000000000002E-2</v>
      </c>
      <c r="AO312" s="9">
        <v>200</v>
      </c>
      <c r="AP312" s="9">
        <v>2.3391999999999999</v>
      </c>
      <c r="AQ312" s="9">
        <v>1.34E-2</v>
      </c>
      <c r="AR312" s="9">
        <v>1.84</v>
      </c>
      <c r="AS312" s="9">
        <v>6.179691</v>
      </c>
      <c r="AT312" s="9">
        <v>7.4800000000000005E-2</v>
      </c>
      <c r="AU312" s="9">
        <v>1.7</v>
      </c>
      <c r="AV312" s="9">
        <v>0</v>
      </c>
      <c r="AW312" s="9">
        <v>5.4000000000000003E-3</v>
      </c>
      <c r="AX312" s="9">
        <v>200</v>
      </c>
      <c r="AY312" s="9">
        <v>2.7917040000000002</v>
      </c>
      <c r="AZ312" s="9">
        <v>1.6320140000000001</v>
      </c>
      <c r="BA312" s="9">
        <v>104.74430915786174</v>
      </c>
      <c r="BB312" s="9">
        <v>2.6019749999999999</v>
      </c>
      <c r="BC312" s="9">
        <v>100.9902</v>
      </c>
      <c r="BE312" s="9">
        <v>7</v>
      </c>
      <c r="BF312" s="9">
        <v>3.31</v>
      </c>
      <c r="BG312" s="9">
        <v>1</v>
      </c>
      <c r="BH312" s="3">
        <v>8</v>
      </c>
      <c r="BJ312" s="9">
        <v>2.3114039709999998</v>
      </c>
      <c r="BK312" s="9">
        <v>1.1467894649999999</v>
      </c>
      <c r="BL312" s="9">
        <v>1.5391697499999999</v>
      </c>
      <c r="BM312" s="9">
        <v>2.3243951999999998E-2</v>
      </c>
      <c r="BN312" s="9">
        <v>0</v>
      </c>
      <c r="BO312" s="9">
        <v>1.5675846520000001</v>
      </c>
      <c r="BP312" s="9">
        <v>5.0490220399999997</v>
      </c>
      <c r="BQ312" s="9">
        <v>0.95097796000000001</v>
      </c>
      <c r="BS312" s="9">
        <v>0</v>
      </c>
      <c r="BT312" s="9">
        <v>0</v>
      </c>
      <c r="BU312" s="9">
        <v>1.674713423</v>
      </c>
      <c r="BV312" s="9">
        <v>0</v>
      </c>
      <c r="BW312" s="9">
        <v>0</v>
      </c>
      <c r="BX312" s="9">
        <v>0.209945877</v>
      </c>
      <c r="BY312" s="9">
        <v>1.8846593</v>
      </c>
      <c r="CA312" s="9">
        <v>1.2714909089999999</v>
      </c>
      <c r="CB312" s="9">
        <v>2.7285090909999998</v>
      </c>
      <c r="CC312" s="9">
        <v>0</v>
      </c>
    </row>
    <row r="313" spans="1:81" x14ac:dyDescent="0.25">
      <c r="A313" s="3" t="s">
        <v>154</v>
      </c>
      <c r="B313" s="2">
        <v>23</v>
      </c>
      <c r="C313" s="3" t="s">
        <v>73</v>
      </c>
      <c r="D313" s="3" t="s">
        <v>112</v>
      </c>
      <c r="E313" s="3" t="s">
        <v>75</v>
      </c>
      <c r="F313" s="3" t="s">
        <v>91</v>
      </c>
      <c r="G313" s="3" t="s">
        <v>113</v>
      </c>
      <c r="H313" s="3" t="s">
        <v>58</v>
      </c>
      <c r="I313" s="9">
        <v>49.392409999999998</v>
      </c>
      <c r="J313" s="9">
        <v>1.29E-2</v>
      </c>
      <c r="K313" s="9">
        <v>0.66</v>
      </c>
      <c r="L313" s="9">
        <v>0</v>
      </c>
      <c r="M313" s="9">
        <v>8.6671801739012736E-4</v>
      </c>
      <c r="N313" s="9">
        <v>166.92</v>
      </c>
      <c r="O313" s="9">
        <v>20.46594</v>
      </c>
      <c r="P313" s="9">
        <v>8.8000000000000005E-3</v>
      </c>
      <c r="Q313" s="9">
        <v>0.84</v>
      </c>
      <c r="R313" s="9">
        <v>10.522779999999999</v>
      </c>
      <c r="S313" s="9">
        <v>1.26E-2</v>
      </c>
      <c r="T313" s="9">
        <v>0.92</v>
      </c>
      <c r="U313" s="9">
        <v>1.1354</v>
      </c>
      <c r="V313" s="9">
        <v>8.9999999999999993E-3</v>
      </c>
      <c r="W313" s="9">
        <v>2.88</v>
      </c>
      <c r="X313" s="9">
        <v>0</v>
      </c>
      <c r="Y313" s="9">
        <v>9.2999999999999992E-3</v>
      </c>
      <c r="Z313" s="9">
        <v>2747.88</v>
      </c>
      <c r="AA313" s="9">
        <v>0</v>
      </c>
      <c r="AB313" s="9">
        <v>6.3E-3</v>
      </c>
      <c r="AC313" s="9">
        <v>187.68</v>
      </c>
      <c r="AD313" s="9">
        <v>0</v>
      </c>
      <c r="AE313" s="9">
        <v>1.0200000000000001E-2</v>
      </c>
      <c r="AF313" s="9">
        <v>53.96</v>
      </c>
      <c r="AG313" s="9">
        <v>10.246320000000001</v>
      </c>
      <c r="AH313" s="9">
        <v>6.4000000000000003E-3</v>
      </c>
      <c r="AI313" s="9">
        <v>0.68</v>
      </c>
      <c r="AJ313" s="9">
        <v>0</v>
      </c>
      <c r="AK313" s="9">
        <v>8.8000000000000005E-3</v>
      </c>
      <c r="AL313" s="9">
        <v>82.52</v>
      </c>
      <c r="AM313" s="9">
        <v>0</v>
      </c>
      <c r="AN313" s="9">
        <v>2.5499999999999998E-2</v>
      </c>
      <c r="AO313" s="9">
        <v>363.38</v>
      </c>
      <c r="AP313" s="9">
        <v>1.294</v>
      </c>
      <c r="AQ313" s="9">
        <v>1.34E-2</v>
      </c>
      <c r="AR313" s="9">
        <v>2.7</v>
      </c>
      <c r="AS313" s="9">
        <v>5.9461880000000003</v>
      </c>
      <c r="AT313" s="9">
        <v>7.4459999999999998E-2</v>
      </c>
      <c r="AU313" s="9">
        <v>1.74</v>
      </c>
      <c r="AV313" s="9">
        <v>0</v>
      </c>
      <c r="AW313" s="9">
        <v>6.1000000000000004E-3</v>
      </c>
      <c r="AX313" s="9">
        <v>200</v>
      </c>
      <c r="AY313" s="9">
        <v>3.6660360000000001</v>
      </c>
      <c r="AZ313" s="9">
        <v>1.7732939999999999</v>
      </c>
      <c r="BA313" s="9">
        <v>104.81658808550335</v>
      </c>
      <c r="BB313" s="9">
        <v>2.5036580000000002</v>
      </c>
      <c r="BC313" s="9">
        <v>101.9387</v>
      </c>
      <c r="BE313" s="9">
        <v>6.83</v>
      </c>
      <c r="BF313" s="9">
        <v>3.34</v>
      </c>
      <c r="BG313" s="9">
        <v>1.17</v>
      </c>
      <c r="BH313" s="3">
        <v>8</v>
      </c>
      <c r="BJ313" s="9">
        <v>2.168366679</v>
      </c>
      <c r="BK313" s="9">
        <v>1.2172780839999999</v>
      </c>
      <c r="BL313" s="9">
        <v>1.408479024</v>
      </c>
      <c r="BM313" s="9">
        <v>0</v>
      </c>
      <c r="BN313" s="9">
        <v>0</v>
      </c>
      <c r="BO313" s="9">
        <v>2.0392558570000001</v>
      </c>
      <c r="BP313" s="9">
        <v>5.4249006199999998</v>
      </c>
      <c r="BQ313" s="9">
        <v>0.57509938000000005</v>
      </c>
      <c r="BS313" s="9">
        <v>0</v>
      </c>
      <c r="BT313" s="9">
        <v>0</v>
      </c>
      <c r="BU313" s="9">
        <v>1.8078926790000001</v>
      </c>
      <c r="BV313" s="9">
        <v>0</v>
      </c>
      <c r="BW313" s="9">
        <v>0</v>
      </c>
      <c r="BX313" s="9">
        <v>0.11505025100000001</v>
      </c>
      <c r="BY313" s="9">
        <v>1.922942929</v>
      </c>
      <c r="CA313" s="9">
        <v>1.399178171</v>
      </c>
      <c r="CB313" s="9">
        <v>2.600821829</v>
      </c>
      <c r="CC313" s="9">
        <v>0</v>
      </c>
    </row>
    <row r="314" spans="1:81" x14ac:dyDescent="0.25">
      <c r="A314" s="3" t="s">
        <v>154</v>
      </c>
      <c r="B314" s="2">
        <v>24</v>
      </c>
      <c r="C314" s="3" t="s">
        <v>73</v>
      </c>
      <c r="D314" s="3" t="s">
        <v>112</v>
      </c>
      <c r="E314" s="3" t="s">
        <v>75</v>
      </c>
      <c r="F314" s="3" t="s">
        <v>91</v>
      </c>
      <c r="G314" s="3" t="s">
        <v>113</v>
      </c>
      <c r="H314" s="3" t="s">
        <v>58</v>
      </c>
      <c r="I314" s="9">
        <v>50.172310000000003</v>
      </c>
      <c r="J314" s="9">
        <v>1.2500000000000001E-2</v>
      </c>
      <c r="K314" s="9">
        <v>0.66</v>
      </c>
      <c r="L314" s="9">
        <v>0</v>
      </c>
      <c r="M314" s="9">
        <v>1.2628252870251513E-2</v>
      </c>
      <c r="N314" s="9">
        <v>200</v>
      </c>
      <c r="O314" s="9">
        <v>20.3245</v>
      </c>
      <c r="P314" s="9">
        <v>8.6E-3</v>
      </c>
      <c r="Q314" s="9">
        <v>0.84</v>
      </c>
      <c r="R314" s="9">
        <v>10.24292</v>
      </c>
      <c r="S314" s="9">
        <v>1.1900000000000001E-2</v>
      </c>
      <c r="T314" s="9">
        <v>0.92</v>
      </c>
      <c r="U314" s="9">
        <v>0.9677</v>
      </c>
      <c r="V314" s="9">
        <v>9.2999999999999992E-3</v>
      </c>
      <c r="W314" s="9">
        <v>3.22</v>
      </c>
      <c r="X314" s="9">
        <v>0</v>
      </c>
      <c r="Y314" s="9">
        <v>8.0999999999999996E-3</v>
      </c>
      <c r="Z314" s="9">
        <v>159</v>
      </c>
      <c r="AA314" s="9">
        <v>0</v>
      </c>
      <c r="AB314" s="9">
        <v>6.4000000000000003E-3</v>
      </c>
      <c r="AC314" s="9">
        <v>200</v>
      </c>
      <c r="AD314" s="9">
        <v>0</v>
      </c>
      <c r="AE314" s="9">
        <v>1.0500000000000001E-2</v>
      </c>
      <c r="AF314" s="9">
        <v>57.12</v>
      </c>
      <c r="AG314" s="9">
        <v>10.26225</v>
      </c>
      <c r="AH314" s="9">
        <v>6.4000000000000003E-3</v>
      </c>
      <c r="AI314" s="9">
        <v>0.68</v>
      </c>
      <c r="AJ314" s="9">
        <v>0</v>
      </c>
      <c r="AK314" s="9">
        <v>8.8999999999999999E-3</v>
      </c>
      <c r="AL314" s="9">
        <v>156.9</v>
      </c>
      <c r="AM314" s="9">
        <v>0</v>
      </c>
      <c r="AN314" s="9">
        <v>2.4899999999999999E-2</v>
      </c>
      <c r="AO314" s="9">
        <v>122.24</v>
      </c>
      <c r="AP314" s="9">
        <v>1.1084000000000001</v>
      </c>
      <c r="AQ314" s="9">
        <v>1.2800000000000001E-2</v>
      </c>
      <c r="AR314" s="9">
        <v>2.94</v>
      </c>
      <c r="AS314" s="9">
        <v>6.2989459999999999</v>
      </c>
      <c r="AT314" s="9">
        <v>7.5479999999999992E-2</v>
      </c>
      <c r="AU314" s="9">
        <v>1.68</v>
      </c>
      <c r="AV314" s="9">
        <v>0</v>
      </c>
      <c r="AW314" s="9">
        <v>5.3E-3</v>
      </c>
      <c r="AX314" s="9">
        <v>281.88</v>
      </c>
      <c r="AY314" s="9">
        <v>3.2580659999999999</v>
      </c>
      <c r="AZ314" s="9">
        <v>1.622962</v>
      </c>
      <c r="BA314" s="9">
        <v>105.01479723756957</v>
      </c>
      <c r="BB314" s="9">
        <v>2.6521880000000002</v>
      </c>
      <c r="BC314" s="9">
        <v>101.60590000000001</v>
      </c>
      <c r="BE314" s="9">
        <v>6.94</v>
      </c>
      <c r="BF314" s="9">
        <v>3.31</v>
      </c>
      <c r="BG314" s="9">
        <v>1.06</v>
      </c>
      <c r="BH314" s="3">
        <v>8</v>
      </c>
      <c r="BJ314" s="9">
        <v>2.2490710429999998</v>
      </c>
      <c r="BK314" s="9">
        <v>1.1844279360000001</v>
      </c>
      <c r="BL314" s="9">
        <v>1.573646018</v>
      </c>
      <c r="BM314" s="9">
        <v>0</v>
      </c>
      <c r="BN314" s="9">
        <v>0</v>
      </c>
      <c r="BO314" s="9">
        <v>1.8115919250000001</v>
      </c>
      <c r="BP314" s="9">
        <v>5.2450909049999996</v>
      </c>
      <c r="BQ314" s="9">
        <v>0.75490909500000003</v>
      </c>
      <c r="BS314" s="9">
        <v>0</v>
      </c>
      <c r="BT314" s="9">
        <v>0</v>
      </c>
      <c r="BU314" s="9">
        <v>1.809975809</v>
      </c>
      <c r="BV314" s="9">
        <v>0</v>
      </c>
      <c r="BW314" s="9">
        <v>0</v>
      </c>
      <c r="BX314" s="9">
        <v>9.8508876999999995E-2</v>
      </c>
      <c r="BY314" s="9">
        <v>1.908484686</v>
      </c>
      <c r="CA314" s="9">
        <v>1.2459906329999999</v>
      </c>
      <c r="CB314" s="9">
        <v>2.7540093670000001</v>
      </c>
      <c r="CC314" s="9">
        <v>0</v>
      </c>
    </row>
    <row r="315" spans="1:81" x14ac:dyDescent="0.25">
      <c r="A315" s="3" t="s">
        <v>154</v>
      </c>
      <c r="B315" s="2">
        <v>27</v>
      </c>
      <c r="C315" s="3" t="s">
        <v>73</v>
      </c>
      <c r="D315" s="3" t="s">
        <v>112</v>
      </c>
      <c r="E315" s="3" t="s">
        <v>75</v>
      </c>
      <c r="F315" s="3" t="s">
        <v>91</v>
      </c>
      <c r="G315" s="3" t="s">
        <v>113</v>
      </c>
      <c r="H315" s="3" t="s">
        <v>58</v>
      </c>
      <c r="I315" s="9">
        <v>46.962440000000001</v>
      </c>
      <c r="J315" s="9">
        <v>1.23E-2</v>
      </c>
      <c r="K315" s="9">
        <v>0.68</v>
      </c>
      <c r="L315" s="9">
        <v>0.19324</v>
      </c>
      <c r="M315" s="9">
        <v>1.7823603437780843E-2</v>
      </c>
      <c r="N315" s="9">
        <v>7.72</v>
      </c>
      <c r="O315" s="9">
        <v>21.555589999999999</v>
      </c>
      <c r="P315" s="9">
        <v>8.8000000000000005E-3</v>
      </c>
      <c r="Q315" s="9">
        <v>0.82</v>
      </c>
      <c r="R315" s="9">
        <v>11.5893</v>
      </c>
      <c r="S315" s="9">
        <v>1.3299999999999999E-2</v>
      </c>
      <c r="T315" s="9">
        <v>0.88</v>
      </c>
      <c r="U315" s="9">
        <v>1.1616</v>
      </c>
      <c r="V315" s="9">
        <v>9.2999999999999992E-3</v>
      </c>
      <c r="W315" s="9">
        <v>2.86</v>
      </c>
      <c r="X315" s="9">
        <v>0</v>
      </c>
      <c r="Y315" s="9">
        <v>8.6999999999999994E-3</v>
      </c>
      <c r="Z315" s="9">
        <v>122.8</v>
      </c>
      <c r="AA315" s="9">
        <v>0</v>
      </c>
      <c r="AB315" s="9">
        <v>6.4000000000000003E-3</v>
      </c>
      <c r="AC315" s="9">
        <v>126.26</v>
      </c>
      <c r="AD315" s="9">
        <v>0</v>
      </c>
      <c r="AE315" s="9">
        <v>1.21E-2</v>
      </c>
      <c r="AF315" s="9">
        <v>43.22</v>
      </c>
      <c r="AG315" s="9">
        <v>9.8310809999999993</v>
      </c>
      <c r="AH315" s="9">
        <v>6.7000000000000002E-3</v>
      </c>
      <c r="AI315" s="9">
        <v>0.7</v>
      </c>
      <c r="AJ315" s="9">
        <v>0</v>
      </c>
      <c r="AK315" s="9">
        <v>8.8999999999999999E-3</v>
      </c>
      <c r="AL315" s="9">
        <v>82.7</v>
      </c>
      <c r="AM315" s="9">
        <v>0</v>
      </c>
      <c r="AN315" s="9">
        <v>2.4400000000000002E-2</v>
      </c>
      <c r="AO315" s="9">
        <v>68.02</v>
      </c>
      <c r="AP315" s="9">
        <v>1.4674</v>
      </c>
      <c r="AQ315" s="9">
        <v>1.2800000000000001E-2</v>
      </c>
      <c r="AR315" s="9">
        <v>2.46</v>
      </c>
      <c r="AS315" s="9">
        <v>5.5191819999999998</v>
      </c>
      <c r="AT315" s="9">
        <v>7.4800000000000005E-2</v>
      </c>
      <c r="AU315" s="9">
        <v>1.82</v>
      </c>
      <c r="AV315" s="9">
        <v>0</v>
      </c>
      <c r="AW315" s="9">
        <v>5.1999999999999998E-3</v>
      </c>
      <c r="AX315" s="9">
        <v>208.02</v>
      </c>
      <c r="AY315" s="9">
        <v>2.948455</v>
      </c>
      <c r="AZ315" s="9">
        <v>1.8651930000000001</v>
      </c>
      <c r="BA315" s="9">
        <v>103.90175888594632</v>
      </c>
      <c r="BB315" s="9">
        <v>2.3238660000000002</v>
      </c>
      <c r="BC315" s="9">
        <v>100.7696</v>
      </c>
      <c r="BE315" s="9">
        <v>6.64</v>
      </c>
      <c r="BF315" s="9">
        <v>3.59</v>
      </c>
      <c r="BG315" s="9">
        <v>1.36</v>
      </c>
      <c r="BH315" s="3">
        <v>8</v>
      </c>
      <c r="BJ315" s="9">
        <v>2.2272714480000002</v>
      </c>
      <c r="BK315" s="9">
        <v>1.36977042</v>
      </c>
      <c r="BL315" s="9">
        <v>1.5657312800000001</v>
      </c>
      <c r="BM315" s="9">
        <v>2.0543267E-2</v>
      </c>
      <c r="BN315" s="9">
        <v>0</v>
      </c>
      <c r="BO315" s="9">
        <v>1.675716655</v>
      </c>
      <c r="BP315" s="9">
        <v>5.2933017910000002</v>
      </c>
      <c r="BQ315" s="9">
        <v>0.70669820900000002</v>
      </c>
      <c r="BS315" s="9">
        <v>0</v>
      </c>
      <c r="BT315" s="9">
        <v>0</v>
      </c>
      <c r="BU315" s="9">
        <v>1.7722995029999999</v>
      </c>
      <c r="BV315" s="9">
        <v>0</v>
      </c>
      <c r="BW315" s="9">
        <v>0</v>
      </c>
      <c r="BX315" s="9">
        <v>0.13330087700000001</v>
      </c>
      <c r="BY315" s="9">
        <v>1.9056003800000001</v>
      </c>
      <c r="CA315" s="9">
        <v>1.533518468</v>
      </c>
      <c r="CB315" s="9">
        <v>2.466481532</v>
      </c>
      <c r="CC315" s="9">
        <v>0</v>
      </c>
    </row>
    <row r="316" spans="1:81" x14ac:dyDescent="0.25">
      <c r="A316" s="3" t="s">
        <v>154</v>
      </c>
      <c r="B316" s="2">
        <v>28</v>
      </c>
      <c r="C316" s="3" t="s">
        <v>73</v>
      </c>
      <c r="D316" s="3" t="s">
        <v>112</v>
      </c>
      <c r="E316" s="3" t="s">
        <v>75</v>
      </c>
      <c r="F316" s="3" t="s">
        <v>91</v>
      </c>
      <c r="G316" s="3" t="s">
        <v>113</v>
      </c>
      <c r="H316" s="3" t="s">
        <v>58</v>
      </c>
      <c r="I316" s="9">
        <v>45.878459999999997</v>
      </c>
      <c r="J316" s="9">
        <v>1.1900000000000001E-2</v>
      </c>
      <c r="K316" s="9">
        <v>0.7</v>
      </c>
      <c r="L316" s="9">
        <v>0.16633400000000001</v>
      </c>
      <c r="M316" s="9">
        <v>2.9827260149348812E-2</v>
      </c>
      <c r="N316" s="9">
        <v>8.94</v>
      </c>
      <c r="O316" s="9">
        <v>22.343350000000001</v>
      </c>
      <c r="P316" s="9">
        <v>8.3999999999999995E-3</v>
      </c>
      <c r="Q316" s="9">
        <v>0.8</v>
      </c>
      <c r="R316" s="9">
        <v>12.04476</v>
      </c>
      <c r="S316" s="9">
        <v>1.26E-2</v>
      </c>
      <c r="T316" s="9">
        <v>0.86</v>
      </c>
      <c r="U316" s="9">
        <v>0.79669999999999996</v>
      </c>
      <c r="V316" s="9">
        <v>9.7999999999999997E-3</v>
      </c>
      <c r="W316" s="9">
        <v>3.72</v>
      </c>
      <c r="X316" s="9">
        <v>0</v>
      </c>
      <c r="Y316" s="9">
        <v>8.3999999999999995E-3</v>
      </c>
      <c r="Z316" s="9">
        <v>72.98</v>
      </c>
      <c r="AA316" s="9">
        <v>0</v>
      </c>
      <c r="AB316" s="9">
        <v>6.1999999999999998E-3</v>
      </c>
      <c r="AC316" s="9">
        <v>121.42</v>
      </c>
      <c r="AD316" s="9">
        <v>0</v>
      </c>
      <c r="AE316" s="9">
        <v>1.0999999999999999E-2</v>
      </c>
      <c r="AF316" s="9">
        <v>32.5</v>
      </c>
      <c r="AG316" s="9">
        <v>9.9725509999999993</v>
      </c>
      <c r="AH316" s="9">
        <v>6.7000000000000002E-3</v>
      </c>
      <c r="AI316" s="9">
        <v>0.7</v>
      </c>
      <c r="AJ316" s="9">
        <v>0</v>
      </c>
      <c r="AK316" s="9">
        <v>8.8000000000000005E-3</v>
      </c>
      <c r="AL316" s="9">
        <v>112.46</v>
      </c>
      <c r="AM316" s="9">
        <v>0</v>
      </c>
      <c r="AN316" s="9">
        <v>2.5499999999999998E-2</v>
      </c>
      <c r="AO316" s="9">
        <v>234.24</v>
      </c>
      <c r="AP316" s="9">
        <v>1.2702</v>
      </c>
      <c r="AQ316" s="9">
        <v>1.2500000000000001E-2</v>
      </c>
      <c r="AR316" s="9">
        <v>2.68</v>
      </c>
      <c r="AS316" s="9">
        <v>5.9162999999999997</v>
      </c>
      <c r="AT316" s="9">
        <v>7.3779999999999998E-2</v>
      </c>
      <c r="AU316" s="9">
        <v>1.72</v>
      </c>
      <c r="AV316" s="9">
        <v>0</v>
      </c>
      <c r="AW316" s="9">
        <v>5.7999999999999996E-3</v>
      </c>
      <c r="AX316" s="9">
        <v>200</v>
      </c>
      <c r="AY316" s="9">
        <v>3.1467960000000001</v>
      </c>
      <c r="AZ316" s="9">
        <v>1.6853149999999999</v>
      </c>
      <c r="BA316" s="9">
        <v>104.1117802192491</v>
      </c>
      <c r="BB316" s="9">
        <v>2.4910739999999998</v>
      </c>
      <c r="BC316" s="9">
        <v>100.72969999999999</v>
      </c>
      <c r="BE316" s="9">
        <v>6.5</v>
      </c>
      <c r="BF316" s="9">
        <v>3.73</v>
      </c>
      <c r="BG316" s="9">
        <v>1.5</v>
      </c>
      <c r="BH316" s="3">
        <v>8</v>
      </c>
      <c r="BJ316" s="9">
        <v>2.22619422</v>
      </c>
      <c r="BK316" s="9">
        <v>1.426518731</v>
      </c>
      <c r="BL316" s="9">
        <v>1.5995942889999999</v>
      </c>
      <c r="BM316" s="9">
        <v>1.7719155E-2</v>
      </c>
      <c r="BN316" s="9">
        <v>0</v>
      </c>
      <c r="BO316" s="9">
        <v>1.792106674</v>
      </c>
      <c r="BP316" s="9">
        <v>5.46253878</v>
      </c>
      <c r="BQ316" s="9">
        <v>0.53746121999999996</v>
      </c>
      <c r="BS316" s="9">
        <v>0</v>
      </c>
      <c r="BT316" s="9">
        <v>0</v>
      </c>
      <c r="BU316" s="9">
        <v>1.8014872</v>
      </c>
      <c r="BV316" s="9">
        <v>0</v>
      </c>
      <c r="BW316" s="9">
        <v>0</v>
      </c>
      <c r="BX316" s="9">
        <v>0.115623385</v>
      </c>
      <c r="BY316" s="9">
        <v>1.9171105850000001</v>
      </c>
      <c r="CA316" s="9">
        <v>1.3506312469999999</v>
      </c>
      <c r="CB316" s="9">
        <v>2.6493687530000001</v>
      </c>
      <c r="CC316" s="9">
        <v>0</v>
      </c>
    </row>
    <row r="317" spans="1:81" x14ac:dyDescent="0.25">
      <c r="A317" s="3" t="s">
        <v>154</v>
      </c>
      <c r="B317" s="2">
        <v>29</v>
      </c>
      <c r="C317" s="3" t="s">
        <v>73</v>
      </c>
      <c r="D317" s="3" t="s">
        <v>112</v>
      </c>
      <c r="E317" s="3" t="s">
        <v>75</v>
      </c>
      <c r="F317" s="3" t="s">
        <v>91</v>
      </c>
      <c r="G317" s="3" t="s">
        <v>113</v>
      </c>
      <c r="H317" s="3" t="s">
        <v>58</v>
      </c>
      <c r="I317" s="9">
        <v>46.822040000000001</v>
      </c>
      <c r="J317" s="9">
        <v>1.32E-2</v>
      </c>
      <c r="K317" s="9">
        <v>0.68</v>
      </c>
      <c r="L317" s="9">
        <v>0</v>
      </c>
      <c r="M317" s="9">
        <v>3.8363772858957339E-3</v>
      </c>
      <c r="N317" s="9">
        <v>28.72</v>
      </c>
      <c r="O317" s="9">
        <v>22.476400000000002</v>
      </c>
      <c r="P317" s="9">
        <v>9.1999999999999998E-3</v>
      </c>
      <c r="Q317" s="9">
        <v>0.8</v>
      </c>
      <c r="R317" s="9">
        <v>11.336119999999999</v>
      </c>
      <c r="S317" s="9">
        <v>1.24E-2</v>
      </c>
      <c r="T317" s="9">
        <v>0.88</v>
      </c>
      <c r="U317" s="9">
        <v>0.88839999999999997</v>
      </c>
      <c r="V317" s="9">
        <v>9.4999999999999998E-3</v>
      </c>
      <c r="W317" s="9">
        <v>3.42</v>
      </c>
      <c r="X317" s="9">
        <v>0</v>
      </c>
      <c r="Y317" s="9">
        <v>9.1000000000000004E-3</v>
      </c>
      <c r="Z317" s="9">
        <v>574.22</v>
      </c>
      <c r="AA317" s="9">
        <v>0</v>
      </c>
      <c r="AB317" s="9">
        <v>6.4999999999999997E-3</v>
      </c>
      <c r="AC317" s="9">
        <v>137.06</v>
      </c>
      <c r="AD317" s="9">
        <v>0.1883</v>
      </c>
      <c r="AE317" s="9">
        <v>1.12E-2</v>
      </c>
      <c r="AF317" s="9">
        <v>19.78</v>
      </c>
      <c r="AG317" s="9">
        <v>9.8317320000000006</v>
      </c>
      <c r="AH317" s="9">
        <v>6.6E-3</v>
      </c>
      <c r="AI317" s="9">
        <v>0.7</v>
      </c>
      <c r="AJ317" s="9">
        <v>0</v>
      </c>
      <c r="AK317" s="9">
        <v>8.8999999999999999E-3</v>
      </c>
      <c r="AL317" s="9">
        <v>50.44</v>
      </c>
      <c r="AM317" s="9">
        <v>0</v>
      </c>
      <c r="AN317" s="9">
        <v>2.63E-2</v>
      </c>
      <c r="AO317" s="9">
        <v>1520.56</v>
      </c>
      <c r="AP317" s="9">
        <v>1.4745999999999999</v>
      </c>
      <c r="AQ317" s="9">
        <v>1.29E-2</v>
      </c>
      <c r="AR317" s="9">
        <v>2.48</v>
      </c>
      <c r="AS317" s="9">
        <v>6.0474309999999996</v>
      </c>
      <c r="AT317" s="9">
        <v>7.8879999999999992E-2</v>
      </c>
      <c r="AU317" s="9">
        <v>1.72</v>
      </c>
      <c r="AV317" s="9">
        <v>0</v>
      </c>
      <c r="AW317" s="9">
        <v>5.1999999999999998E-3</v>
      </c>
      <c r="AX317" s="9">
        <v>112.82</v>
      </c>
      <c r="AY317" s="9">
        <v>3.179262</v>
      </c>
      <c r="AZ317" s="9">
        <v>1.671888</v>
      </c>
      <c r="BA317" s="9">
        <v>104.55607899999998</v>
      </c>
      <c r="BB317" s="9">
        <v>2.546287</v>
      </c>
      <c r="BC317" s="9">
        <v>101.3699</v>
      </c>
      <c r="BE317" s="9">
        <v>6.56</v>
      </c>
      <c r="BF317" s="9">
        <v>3.71</v>
      </c>
      <c r="BG317" s="9">
        <v>1.44</v>
      </c>
      <c r="BH317" s="3">
        <v>8</v>
      </c>
      <c r="BJ317" s="9">
        <v>2.277443431</v>
      </c>
      <c r="BK317" s="9">
        <v>1.329066673</v>
      </c>
      <c r="BL317" s="9">
        <v>1.720401912</v>
      </c>
      <c r="BM317" s="9">
        <v>0</v>
      </c>
      <c r="BN317" s="9">
        <v>0</v>
      </c>
      <c r="BO317" s="9">
        <v>1.7923568759999999</v>
      </c>
      <c r="BP317" s="9">
        <v>5.3988669800000002</v>
      </c>
      <c r="BQ317" s="9">
        <v>0.60113302000000002</v>
      </c>
      <c r="BS317" s="9">
        <v>0</v>
      </c>
      <c r="BT317" s="9">
        <v>5.1177315000000001E-2</v>
      </c>
      <c r="BU317" s="9">
        <v>1.75815791</v>
      </c>
      <c r="BV317" s="9">
        <v>0</v>
      </c>
      <c r="BW317" s="9">
        <v>0</v>
      </c>
      <c r="BX317" s="9">
        <v>0.13287728300000001</v>
      </c>
      <c r="BY317" s="9">
        <v>1.942212509</v>
      </c>
      <c r="CA317" s="9">
        <v>1.3191897560000001</v>
      </c>
      <c r="CB317" s="9">
        <v>2.6808102439999999</v>
      </c>
      <c r="CC317" s="9">
        <v>0</v>
      </c>
    </row>
    <row r="318" spans="1:81" x14ac:dyDescent="0.25">
      <c r="A318" s="3" t="s">
        <v>154</v>
      </c>
      <c r="B318" s="2">
        <v>30</v>
      </c>
      <c r="C318" s="3" t="s">
        <v>73</v>
      </c>
      <c r="D318" s="3" t="s">
        <v>112</v>
      </c>
      <c r="E318" s="3" t="s">
        <v>75</v>
      </c>
      <c r="F318" s="3" t="s">
        <v>91</v>
      </c>
      <c r="G318" s="3" t="s">
        <v>113</v>
      </c>
      <c r="H318" s="3" t="s">
        <v>58</v>
      </c>
      <c r="I318" s="9">
        <v>47.695489999999999</v>
      </c>
      <c r="J318" s="9">
        <v>1.23E-2</v>
      </c>
      <c r="K318" s="9">
        <v>0.68</v>
      </c>
      <c r="L318" s="9">
        <v>0</v>
      </c>
      <c r="M318" s="9">
        <v>0</v>
      </c>
      <c r="N318" s="9">
        <v>75.180000000000007</v>
      </c>
      <c r="O318" s="9">
        <v>21.46191</v>
      </c>
      <c r="P318" s="9">
        <v>8.8999999999999999E-3</v>
      </c>
      <c r="Q318" s="9">
        <v>0.82</v>
      </c>
      <c r="R318" s="9">
        <v>11.02276</v>
      </c>
      <c r="S318" s="9">
        <v>1.2500000000000001E-2</v>
      </c>
      <c r="T318" s="9">
        <v>0.9</v>
      </c>
      <c r="U318" s="9">
        <v>0.91790000000000005</v>
      </c>
      <c r="V318" s="9">
        <v>9.7999999999999997E-3</v>
      </c>
      <c r="W318" s="9">
        <v>3.38</v>
      </c>
      <c r="X318" s="9">
        <v>0</v>
      </c>
      <c r="Y318" s="9">
        <v>9.7999999999999997E-3</v>
      </c>
      <c r="Z318" s="9">
        <v>200</v>
      </c>
      <c r="AA318" s="9">
        <v>0</v>
      </c>
      <c r="AB318" s="9">
        <v>6.4000000000000003E-3</v>
      </c>
      <c r="AC318" s="9">
        <v>905.86</v>
      </c>
      <c r="AD318" s="9">
        <v>0</v>
      </c>
      <c r="AE318" s="9">
        <v>1.12E-2</v>
      </c>
      <c r="AF318" s="9">
        <v>61.54</v>
      </c>
      <c r="AG318" s="9">
        <v>9.9094040000000003</v>
      </c>
      <c r="AH318" s="9">
        <v>6.4000000000000003E-3</v>
      </c>
      <c r="AI318" s="9">
        <v>0.7</v>
      </c>
      <c r="AJ318" s="9">
        <v>0</v>
      </c>
      <c r="AK318" s="9">
        <v>8.8000000000000005E-3</v>
      </c>
      <c r="AL318" s="9">
        <v>383.5</v>
      </c>
      <c r="AM318" s="9">
        <v>0</v>
      </c>
      <c r="AN318" s="9">
        <v>2.5499999999999998E-2</v>
      </c>
      <c r="AO318" s="9">
        <v>200</v>
      </c>
      <c r="AP318" s="9">
        <v>1.6508</v>
      </c>
      <c r="AQ318" s="9">
        <v>1.2999999999999999E-2</v>
      </c>
      <c r="AR318" s="9">
        <v>2.2999999999999998</v>
      </c>
      <c r="AS318" s="9">
        <v>6.1756279999999997</v>
      </c>
      <c r="AT318" s="9">
        <v>7.6160000000000005E-2</v>
      </c>
      <c r="AU318" s="9">
        <v>1.7</v>
      </c>
      <c r="AV318" s="9">
        <v>0</v>
      </c>
      <c r="AW318" s="9">
        <v>5.1000000000000004E-3</v>
      </c>
      <c r="AX318" s="9">
        <v>215.48</v>
      </c>
      <c r="AY318" s="9">
        <v>3.6015109999999999</v>
      </c>
      <c r="AZ318" s="9">
        <v>1.6299589999999999</v>
      </c>
      <c r="BA318" s="9">
        <v>104.51975899999999</v>
      </c>
      <c r="BB318" s="9">
        <v>2.6002640000000001</v>
      </c>
      <c r="BC318" s="9">
        <v>101.46510000000001</v>
      </c>
      <c r="BE318" s="9">
        <v>6.67</v>
      </c>
      <c r="BF318" s="9">
        <v>3.53</v>
      </c>
      <c r="BG318" s="9">
        <v>1.33</v>
      </c>
      <c r="BH318" s="3">
        <v>8</v>
      </c>
      <c r="BJ318" s="9">
        <v>2.2004913670000001</v>
      </c>
      <c r="BK318" s="9">
        <v>1.2883125820000001</v>
      </c>
      <c r="BL318" s="9">
        <v>1.4717672989999999</v>
      </c>
      <c r="BM318" s="9">
        <v>0</v>
      </c>
      <c r="BN318" s="9">
        <v>0</v>
      </c>
      <c r="BO318" s="9">
        <v>2.0240975209999998</v>
      </c>
      <c r="BP318" s="9">
        <v>5.5129014700000001</v>
      </c>
      <c r="BQ318" s="9">
        <v>0.48709852999999997</v>
      </c>
      <c r="BS318" s="9">
        <v>0</v>
      </c>
      <c r="BT318" s="9">
        <v>0</v>
      </c>
      <c r="BU318" s="9">
        <v>1.7665417379999999</v>
      </c>
      <c r="BV318" s="9">
        <v>0</v>
      </c>
      <c r="BW318" s="9">
        <v>0</v>
      </c>
      <c r="BX318" s="9">
        <v>0.14829261099999999</v>
      </c>
      <c r="BY318" s="9">
        <v>1.9148343489999999</v>
      </c>
      <c r="CA318" s="9">
        <v>1.2708664599999999</v>
      </c>
      <c r="CB318" s="9">
        <v>2.7291335399999999</v>
      </c>
      <c r="CC318" s="9">
        <v>0</v>
      </c>
    </row>
    <row r="319" spans="1:81" x14ac:dyDescent="0.25">
      <c r="A319" s="3" t="s">
        <v>154</v>
      </c>
      <c r="B319" s="2">
        <v>31</v>
      </c>
      <c r="C319" s="3" t="s">
        <v>73</v>
      </c>
      <c r="D319" s="3" t="s">
        <v>112</v>
      </c>
      <c r="E319" s="3" t="s">
        <v>75</v>
      </c>
      <c r="F319" s="3" t="s">
        <v>91</v>
      </c>
      <c r="G319" s="3" t="s">
        <v>113</v>
      </c>
      <c r="H319" s="3" t="s">
        <v>58</v>
      </c>
      <c r="I319" s="9">
        <v>48.721809999999998</v>
      </c>
      <c r="J319" s="9">
        <v>1.4500000000000001E-2</v>
      </c>
      <c r="K319" s="9">
        <v>0.68</v>
      </c>
      <c r="L319" s="9">
        <v>0</v>
      </c>
      <c r="M319" s="9">
        <v>8.166390415906475E-3</v>
      </c>
      <c r="N319" s="9">
        <v>92.18</v>
      </c>
      <c r="O319" s="9">
        <v>21.40624</v>
      </c>
      <c r="P319" s="9">
        <v>8.8000000000000005E-3</v>
      </c>
      <c r="Q319" s="9">
        <v>0.82</v>
      </c>
      <c r="R319" s="9">
        <v>10.404870000000001</v>
      </c>
      <c r="S319" s="9">
        <v>1.2200000000000001E-2</v>
      </c>
      <c r="T319" s="9">
        <v>0.92</v>
      </c>
      <c r="U319" s="9">
        <v>1.0508999999999999</v>
      </c>
      <c r="V319" s="9">
        <v>9.2999999999999992E-3</v>
      </c>
      <c r="W319" s="9">
        <v>3.04</v>
      </c>
      <c r="X319" s="9">
        <v>0</v>
      </c>
      <c r="Y319" s="9">
        <v>8.5000000000000006E-3</v>
      </c>
      <c r="Z319" s="9">
        <v>254.02</v>
      </c>
      <c r="AA319" s="9">
        <v>0</v>
      </c>
      <c r="AB319" s="9">
        <v>6.3E-3</v>
      </c>
      <c r="AC319" s="9">
        <v>148.9</v>
      </c>
      <c r="AD319" s="9">
        <v>0</v>
      </c>
      <c r="AE319" s="9">
        <v>1.0800000000000001E-2</v>
      </c>
      <c r="AF319" s="9">
        <v>38.119999999999997</v>
      </c>
      <c r="AG319" s="9">
        <v>10.20745</v>
      </c>
      <c r="AH319" s="9">
        <v>6.7000000000000002E-3</v>
      </c>
      <c r="AI319" s="9">
        <v>0.68</v>
      </c>
      <c r="AJ319" s="9">
        <v>0</v>
      </c>
      <c r="AK319" s="9">
        <v>8.5000000000000006E-3</v>
      </c>
      <c r="AL319" s="9">
        <v>89.26</v>
      </c>
      <c r="AM319" s="9">
        <v>0</v>
      </c>
      <c r="AN319" s="9">
        <v>2.5000000000000001E-2</v>
      </c>
      <c r="AO319" s="9">
        <v>324.68</v>
      </c>
      <c r="AP319" s="9">
        <v>1.0573999999999999</v>
      </c>
      <c r="AQ319" s="9">
        <v>1.32E-2</v>
      </c>
      <c r="AR319" s="9">
        <v>3.08</v>
      </c>
      <c r="AS319" s="9">
        <v>6.3642830000000004</v>
      </c>
      <c r="AT319" s="9">
        <v>7.3779999999999998E-2</v>
      </c>
      <c r="AU319" s="9">
        <v>1.66</v>
      </c>
      <c r="AV319" s="9">
        <v>0</v>
      </c>
      <c r="AW319" s="9">
        <v>5.4999999999999997E-3</v>
      </c>
      <c r="AX319" s="9">
        <v>200</v>
      </c>
      <c r="AY319" s="9">
        <v>3.0792459999999999</v>
      </c>
      <c r="AZ319" s="9">
        <v>1.562246</v>
      </c>
      <c r="BA319" s="9">
        <v>104.783057</v>
      </c>
      <c r="BB319" s="9">
        <v>2.6796980000000001</v>
      </c>
      <c r="BC319" s="9">
        <v>101.1747</v>
      </c>
      <c r="BE319" s="9">
        <v>6.79</v>
      </c>
      <c r="BF319" s="9">
        <v>3.51</v>
      </c>
      <c r="BG319" s="9">
        <v>1.21</v>
      </c>
      <c r="BH319" s="3">
        <v>8</v>
      </c>
      <c r="BJ319" s="9">
        <v>2.3020736419999999</v>
      </c>
      <c r="BK319" s="9">
        <v>1.2122495639999999</v>
      </c>
      <c r="BL319" s="9">
        <v>1.763316047</v>
      </c>
      <c r="BM319" s="9">
        <v>0</v>
      </c>
      <c r="BN319" s="9">
        <v>0</v>
      </c>
      <c r="BO319" s="9">
        <v>1.725105186</v>
      </c>
      <c r="BP319" s="9">
        <v>5.2394283919999998</v>
      </c>
      <c r="BQ319" s="9">
        <v>0.76057160800000001</v>
      </c>
      <c r="BS319" s="9">
        <v>0</v>
      </c>
      <c r="BT319" s="9">
        <v>0</v>
      </c>
      <c r="BU319" s="9">
        <v>1.8139205430000001</v>
      </c>
      <c r="BV319" s="9">
        <v>0</v>
      </c>
      <c r="BW319" s="9">
        <v>0</v>
      </c>
      <c r="BX319" s="9">
        <v>9.4686660000000006E-2</v>
      </c>
      <c r="BY319" s="9">
        <v>1.908607202</v>
      </c>
      <c r="CA319" s="9">
        <v>1.1963899149999999</v>
      </c>
      <c r="CB319" s="9">
        <v>2.8036100849999999</v>
      </c>
      <c r="CC319" s="9">
        <v>0</v>
      </c>
    </row>
    <row r="320" spans="1:81" x14ac:dyDescent="0.25">
      <c r="A320" s="3" t="s">
        <v>154</v>
      </c>
      <c r="B320" s="2">
        <v>32</v>
      </c>
      <c r="C320" s="3" t="s">
        <v>73</v>
      </c>
      <c r="D320" s="3" t="s">
        <v>112</v>
      </c>
      <c r="E320" s="3" t="s">
        <v>75</v>
      </c>
      <c r="F320" s="3" t="s">
        <v>91</v>
      </c>
      <c r="G320" s="3" t="s">
        <v>113</v>
      </c>
      <c r="H320" s="3" t="s">
        <v>58</v>
      </c>
      <c r="I320" s="9">
        <v>46.228830000000002</v>
      </c>
      <c r="J320" s="9">
        <v>1.2200000000000001E-2</v>
      </c>
      <c r="K320" s="9">
        <v>0.7</v>
      </c>
      <c r="L320" s="9">
        <v>0</v>
      </c>
      <c r="M320" s="9">
        <v>7.4233637508824609E-3</v>
      </c>
      <c r="N320" s="9">
        <v>103.16</v>
      </c>
      <c r="O320" s="9">
        <v>22.530660000000001</v>
      </c>
      <c r="P320" s="9">
        <v>8.3999999999999995E-3</v>
      </c>
      <c r="Q320" s="9">
        <v>0.8</v>
      </c>
      <c r="R320" s="9">
        <v>12.0572</v>
      </c>
      <c r="S320" s="9">
        <v>1.29E-2</v>
      </c>
      <c r="T320" s="9">
        <v>0.86</v>
      </c>
      <c r="U320" s="9">
        <v>0.83150000000000002</v>
      </c>
      <c r="V320" s="9">
        <v>8.9999999999999993E-3</v>
      </c>
      <c r="W320" s="9">
        <v>3.52</v>
      </c>
      <c r="X320" s="9">
        <v>0</v>
      </c>
      <c r="Y320" s="9">
        <v>8.9999999999999993E-3</v>
      </c>
      <c r="Z320" s="9">
        <v>296.83999999999997</v>
      </c>
      <c r="AA320" s="9">
        <v>0</v>
      </c>
      <c r="AB320" s="9">
        <v>6.4000000000000003E-3</v>
      </c>
      <c r="AC320" s="9">
        <v>91.72</v>
      </c>
      <c r="AD320" s="9">
        <v>0.1731</v>
      </c>
      <c r="AE320" s="9">
        <v>1.0200000000000001E-2</v>
      </c>
      <c r="AF320" s="9">
        <v>20.3</v>
      </c>
      <c r="AG320" s="9">
        <v>10.001150000000001</v>
      </c>
      <c r="AH320" s="9">
        <v>6.4999999999999997E-3</v>
      </c>
      <c r="AI320" s="9">
        <v>0.7</v>
      </c>
      <c r="AJ320" s="9">
        <v>0</v>
      </c>
      <c r="AK320" s="9">
        <v>8.6999999999999994E-3</v>
      </c>
      <c r="AL320" s="9">
        <v>64.08</v>
      </c>
      <c r="AM320" s="9">
        <v>0</v>
      </c>
      <c r="AN320" s="9">
        <v>2.58E-2</v>
      </c>
      <c r="AO320" s="9">
        <v>186.42</v>
      </c>
      <c r="AP320" s="9">
        <v>1.1707000000000001</v>
      </c>
      <c r="AQ320" s="9">
        <v>1.2E-2</v>
      </c>
      <c r="AR320" s="9">
        <v>2.8</v>
      </c>
      <c r="AS320" s="9">
        <v>5.6808529999999999</v>
      </c>
      <c r="AT320" s="9">
        <v>7.3779999999999998E-2</v>
      </c>
      <c r="AU320" s="9">
        <v>1.78</v>
      </c>
      <c r="AV320" s="9">
        <v>0</v>
      </c>
      <c r="AW320" s="9">
        <v>4.7999999999999996E-3</v>
      </c>
      <c r="AX320" s="9">
        <v>91.4</v>
      </c>
      <c r="AY320" s="9">
        <v>3.2059250000000001</v>
      </c>
      <c r="AZ320" s="9">
        <v>1.816657</v>
      </c>
      <c r="BA320" s="9">
        <v>104.487762</v>
      </c>
      <c r="BB320" s="9">
        <v>2.3919380000000001</v>
      </c>
      <c r="BC320" s="9">
        <v>101.30459999999999</v>
      </c>
      <c r="BE320" s="9">
        <v>6.5</v>
      </c>
      <c r="BF320" s="9">
        <v>3.73</v>
      </c>
      <c r="BG320" s="9">
        <v>1.5</v>
      </c>
      <c r="BH320" s="3">
        <v>8</v>
      </c>
      <c r="BJ320" s="9">
        <v>2.2349676490000001</v>
      </c>
      <c r="BK320" s="9">
        <v>1.418002778</v>
      </c>
      <c r="BL320" s="9">
        <v>1.7685485999999999</v>
      </c>
      <c r="BM320" s="9">
        <v>0</v>
      </c>
      <c r="BN320" s="9">
        <v>0</v>
      </c>
      <c r="BO320" s="9">
        <v>1.8130081170000001</v>
      </c>
      <c r="BP320" s="9">
        <v>5.4659785440000004</v>
      </c>
      <c r="BQ320" s="9">
        <v>0.53402145599999995</v>
      </c>
      <c r="BS320" s="9">
        <v>0</v>
      </c>
      <c r="BT320" s="9">
        <v>4.7192439000000003E-2</v>
      </c>
      <c r="BU320" s="9">
        <v>1.7940139239999999</v>
      </c>
      <c r="BV320" s="9">
        <v>0</v>
      </c>
      <c r="BW320" s="9">
        <v>0</v>
      </c>
      <c r="BX320" s="9">
        <v>0.105820622</v>
      </c>
      <c r="BY320" s="9">
        <v>1.947026986</v>
      </c>
      <c r="CA320" s="9">
        <v>1.473863202</v>
      </c>
      <c r="CB320" s="9">
        <v>2.526136798</v>
      </c>
      <c r="CC320" s="9">
        <v>0</v>
      </c>
    </row>
    <row r="321" spans="1:81" x14ac:dyDescent="0.25">
      <c r="A321" s="3" t="s">
        <v>154</v>
      </c>
      <c r="B321" s="2">
        <v>34</v>
      </c>
      <c r="C321" s="3" t="s">
        <v>73</v>
      </c>
      <c r="D321" s="3" t="s">
        <v>112</v>
      </c>
      <c r="E321" s="3" t="s">
        <v>75</v>
      </c>
      <c r="F321" s="3" t="s">
        <v>91</v>
      </c>
      <c r="G321" s="3" t="s">
        <v>113</v>
      </c>
      <c r="H321" s="3" t="s">
        <v>58</v>
      </c>
      <c r="I321" s="9">
        <v>44.838720000000002</v>
      </c>
      <c r="J321" s="9">
        <v>1.2200000000000001E-2</v>
      </c>
      <c r="K321" s="9">
        <v>0.7</v>
      </c>
      <c r="L321" s="9">
        <v>0</v>
      </c>
      <c r="M321" s="9">
        <v>1.1256864828712489E-2</v>
      </c>
      <c r="N321" s="9">
        <v>64.400000000000006</v>
      </c>
      <c r="O321" s="9">
        <v>22.836349999999999</v>
      </c>
      <c r="P321" s="9">
        <v>9.4999999999999998E-3</v>
      </c>
      <c r="Q321" s="9">
        <v>0.8</v>
      </c>
      <c r="R321" s="9">
        <v>12.37993</v>
      </c>
      <c r="S321" s="9">
        <v>1.26E-2</v>
      </c>
      <c r="T321" s="9">
        <v>0.84</v>
      </c>
      <c r="U321" s="9">
        <v>0.85719999999999996</v>
      </c>
      <c r="V321" s="9">
        <v>9.4000000000000004E-3</v>
      </c>
      <c r="W321" s="9">
        <v>3.48</v>
      </c>
      <c r="X321" s="9">
        <v>0</v>
      </c>
      <c r="Y321" s="9">
        <v>8.8999999999999999E-3</v>
      </c>
      <c r="Z321" s="9">
        <v>197.72</v>
      </c>
      <c r="AA321" s="9">
        <v>0</v>
      </c>
      <c r="AB321" s="9">
        <v>6.4000000000000003E-3</v>
      </c>
      <c r="AC321" s="9">
        <v>200</v>
      </c>
      <c r="AD321" s="9">
        <v>0.1542</v>
      </c>
      <c r="AE321" s="9">
        <v>1.21E-2</v>
      </c>
      <c r="AF321" s="9">
        <v>24</v>
      </c>
      <c r="AG321" s="9">
        <v>9.8770969999999991</v>
      </c>
      <c r="AH321" s="9">
        <v>6.4000000000000003E-3</v>
      </c>
      <c r="AI321" s="9">
        <v>0.7</v>
      </c>
      <c r="AJ321" s="9">
        <v>0</v>
      </c>
      <c r="AK321" s="9">
        <v>8.6E-3</v>
      </c>
      <c r="AL321" s="9">
        <v>147.36000000000001</v>
      </c>
      <c r="AM321" s="9">
        <v>0</v>
      </c>
      <c r="AN321" s="9">
        <v>2.4799999999999999E-2</v>
      </c>
      <c r="AO321" s="9">
        <v>65.22</v>
      </c>
      <c r="AP321" s="9">
        <v>1.1514</v>
      </c>
      <c r="AQ321" s="9">
        <v>1.2699999999999999E-2</v>
      </c>
      <c r="AR321" s="9">
        <v>2.9</v>
      </c>
      <c r="AS321" s="9">
        <v>5.7043210000000002</v>
      </c>
      <c r="AT321" s="9">
        <v>7.7519999999999992E-2</v>
      </c>
      <c r="AU321" s="9">
        <v>1.78</v>
      </c>
      <c r="AV321" s="9">
        <v>0</v>
      </c>
      <c r="AW321" s="9">
        <v>4.8999999999999998E-3</v>
      </c>
      <c r="AX321" s="9">
        <v>64.86</v>
      </c>
      <c r="AY321" s="9">
        <v>3.1558839999999999</v>
      </c>
      <c r="AZ321" s="9">
        <v>1.747851</v>
      </c>
      <c r="BA321" s="9">
        <v>103.55864800000001</v>
      </c>
      <c r="BB321" s="9">
        <v>2.4018190000000001</v>
      </c>
      <c r="BC321" s="9">
        <v>100.30110000000001</v>
      </c>
      <c r="BE321" s="9">
        <v>6.39</v>
      </c>
      <c r="BF321" s="9">
        <v>3.84</v>
      </c>
      <c r="BG321" s="9">
        <v>1.61</v>
      </c>
      <c r="BH321" s="3">
        <v>8</v>
      </c>
      <c r="BJ321" s="9">
        <v>2.2309055519999998</v>
      </c>
      <c r="BK321" s="9">
        <v>1.476269531</v>
      </c>
      <c r="BL321" s="9">
        <v>1.4859892699999999</v>
      </c>
      <c r="BM321" s="9">
        <v>0</v>
      </c>
      <c r="BN321" s="9">
        <v>0</v>
      </c>
      <c r="BO321" s="9">
        <v>1.809606466</v>
      </c>
      <c r="BP321" s="9">
        <v>5.5167815490000001</v>
      </c>
      <c r="BQ321" s="9">
        <v>0.48321845099999999</v>
      </c>
      <c r="BS321" s="9">
        <v>0</v>
      </c>
      <c r="BT321" s="9">
        <v>4.2626186000000003E-2</v>
      </c>
      <c r="BU321" s="9">
        <v>1.796478764</v>
      </c>
      <c r="BV321" s="9">
        <v>0</v>
      </c>
      <c r="BW321" s="9">
        <v>0</v>
      </c>
      <c r="BX321" s="9">
        <v>0.105527988</v>
      </c>
      <c r="BY321" s="9">
        <v>1.944632937</v>
      </c>
      <c r="CA321" s="9">
        <v>1.428041261</v>
      </c>
      <c r="CB321" s="9">
        <v>2.5719587389999998</v>
      </c>
      <c r="CC321" s="9">
        <v>0</v>
      </c>
    </row>
    <row r="322" spans="1:81" x14ac:dyDescent="0.25">
      <c r="A322" s="3" t="s">
        <v>155</v>
      </c>
      <c r="B322" s="2">
        <v>222</v>
      </c>
      <c r="C322" s="3" t="s">
        <v>73</v>
      </c>
      <c r="D322" s="3" t="s">
        <v>112</v>
      </c>
      <c r="E322" s="3" t="s">
        <v>75</v>
      </c>
      <c r="F322" s="3" t="s">
        <v>91</v>
      </c>
      <c r="G322" s="3" t="s">
        <v>113</v>
      </c>
      <c r="H322" s="3" t="s">
        <v>58</v>
      </c>
      <c r="I322" s="9">
        <v>49.108440000000002</v>
      </c>
      <c r="J322" s="9">
        <v>1.3100000000000001E-2</v>
      </c>
      <c r="K322" s="9">
        <v>0.66</v>
      </c>
      <c r="L322" s="9">
        <v>7.3371000000000006E-2</v>
      </c>
      <c r="M322" s="9">
        <v>6.4868724194584127E-3</v>
      </c>
      <c r="N322" s="9">
        <v>18.86</v>
      </c>
      <c r="O322" s="9">
        <v>20.309629999999999</v>
      </c>
      <c r="P322" s="9">
        <v>9.1999999999999998E-3</v>
      </c>
      <c r="Q322" s="9">
        <v>0.84</v>
      </c>
      <c r="R322" s="9">
        <v>11.227309999999999</v>
      </c>
      <c r="S322" s="9">
        <v>1.24E-2</v>
      </c>
      <c r="T322" s="9">
        <v>0.9</v>
      </c>
      <c r="U322" s="9">
        <v>1.1599999999999999</v>
      </c>
      <c r="V322" s="9">
        <v>9.5999999999999992E-3</v>
      </c>
      <c r="W322" s="9">
        <v>2.9</v>
      </c>
      <c r="X322" s="9">
        <v>0</v>
      </c>
      <c r="Y322" s="9">
        <v>8.6E-3</v>
      </c>
      <c r="Z322" s="9">
        <v>329.92</v>
      </c>
      <c r="AA322" s="9">
        <v>0</v>
      </c>
      <c r="AB322" s="9">
        <v>6.4999999999999997E-3</v>
      </c>
      <c r="AC322" s="9">
        <v>200</v>
      </c>
      <c r="AD322" s="9">
        <v>0</v>
      </c>
      <c r="AE322" s="9">
        <v>1.0999999999999999E-2</v>
      </c>
      <c r="AF322" s="9">
        <v>97.46</v>
      </c>
      <c r="AG322" s="9">
        <v>9.9035930000000008</v>
      </c>
      <c r="AH322" s="9">
        <v>6.6E-3</v>
      </c>
      <c r="AI322" s="9">
        <v>0.7</v>
      </c>
      <c r="AJ322" s="9">
        <v>0</v>
      </c>
      <c r="AK322" s="9">
        <v>9.1000000000000004E-3</v>
      </c>
      <c r="AL322" s="9">
        <v>150.34</v>
      </c>
      <c r="AM322" s="9">
        <v>0</v>
      </c>
      <c r="AN322" s="9">
        <v>2.5600000000000001E-2</v>
      </c>
      <c r="AO322" s="9">
        <v>1364.68</v>
      </c>
      <c r="AP322" s="9">
        <v>1.4071</v>
      </c>
      <c r="AQ322" s="9">
        <v>1.32E-2</v>
      </c>
      <c r="AR322" s="9">
        <v>2.54</v>
      </c>
      <c r="AS322" s="9">
        <v>6.2004020000000004</v>
      </c>
      <c r="AT322" s="9">
        <v>8.1259999999999999E-2</v>
      </c>
      <c r="AU322" s="9">
        <v>1.72</v>
      </c>
      <c r="AV322" s="9">
        <v>0</v>
      </c>
      <c r="AW322" s="9">
        <v>4.7000000000000002E-3</v>
      </c>
      <c r="AX322" s="9">
        <v>62.76</v>
      </c>
      <c r="AY322" s="9">
        <v>3.3723100000000001</v>
      </c>
      <c r="AZ322" s="9">
        <v>1.6392530000000001</v>
      </c>
      <c r="BA322" s="9">
        <v>105.04789399999999</v>
      </c>
      <c r="BB322" s="9">
        <v>2.6106950000000002</v>
      </c>
      <c r="BC322" s="9">
        <v>101.7907</v>
      </c>
      <c r="BE322" s="9">
        <v>6.83</v>
      </c>
      <c r="BF322" s="9">
        <v>3.33</v>
      </c>
      <c r="BG322" s="9">
        <v>1.17</v>
      </c>
      <c r="BH322" s="3">
        <v>8</v>
      </c>
      <c r="BJ322" s="9">
        <v>2.1608917829999998</v>
      </c>
      <c r="BK322" s="9">
        <v>1.3061414710000001</v>
      </c>
      <c r="BL322" s="9">
        <v>1.550129447</v>
      </c>
      <c r="BM322" s="9">
        <v>7.6775630000000001E-3</v>
      </c>
      <c r="BN322" s="9">
        <v>0</v>
      </c>
      <c r="BO322" s="9">
        <v>1.886504475</v>
      </c>
      <c r="BP322" s="9">
        <v>5.3612152919999998</v>
      </c>
      <c r="BQ322" s="9">
        <v>0.63878470799999998</v>
      </c>
      <c r="BS322" s="9">
        <v>0</v>
      </c>
      <c r="BT322" s="9">
        <v>0</v>
      </c>
      <c r="BU322" s="9">
        <v>1.7573278880000001</v>
      </c>
      <c r="BV322" s="9">
        <v>0</v>
      </c>
      <c r="BW322" s="9">
        <v>0</v>
      </c>
      <c r="BX322" s="9">
        <v>0.12581534999999999</v>
      </c>
      <c r="BY322" s="9">
        <v>1.8831432379999999</v>
      </c>
      <c r="CA322" s="9">
        <v>1.2726106960000001</v>
      </c>
      <c r="CB322" s="9">
        <v>2.7273893039999999</v>
      </c>
      <c r="CC322" s="9">
        <v>0</v>
      </c>
    </row>
    <row r="323" spans="1:81" x14ac:dyDescent="0.25">
      <c r="A323" s="3" t="s">
        <v>155</v>
      </c>
      <c r="B323" s="2">
        <v>223</v>
      </c>
      <c r="C323" s="3" t="s">
        <v>73</v>
      </c>
      <c r="D323" s="3" t="s">
        <v>112</v>
      </c>
      <c r="E323" s="3" t="s">
        <v>75</v>
      </c>
      <c r="F323" s="3" t="s">
        <v>91</v>
      </c>
      <c r="G323" s="3" t="s">
        <v>113</v>
      </c>
      <c r="H323" s="3" t="s">
        <v>58</v>
      </c>
      <c r="I323" s="9">
        <v>49.402200000000001</v>
      </c>
      <c r="J323" s="9">
        <v>1.3100000000000001E-2</v>
      </c>
      <c r="K323" s="9">
        <v>0.66</v>
      </c>
      <c r="L323" s="9">
        <v>0</v>
      </c>
      <c r="M323" s="9">
        <v>2.6201129646382819E-2</v>
      </c>
      <c r="N323" s="9">
        <v>53.28</v>
      </c>
      <c r="O323" s="9">
        <v>20.340710000000001</v>
      </c>
      <c r="P323" s="9">
        <v>8.5000000000000006E-3</v>
      </c>
      <c r="Q323" s="9">
        <v>0.84</v>
      </c>
      <c r="R323" s="9">
        <v>10.33799</v>
      </c>
      <c r="S323" s="9">
        <v>1.24E-2</v>
      </c>
      <c r="T323" s="9">
        <v>0.94</v>
      </c>
      <c r="U323" s="9">
        <v>0.97319999999999995</v>
      </c>
      <c r="V323" s="9">
        <v>9.9000000000000008E-3</v>
      </c>
      <c r="W323" s="9">
        <v>3.26</v>
      </c>
      <c r="X323" s="9">
        <v>0</v>
      </c>
      <c r="Y323" s="9">
        <v>8.2000000000000007E-3</v>
      </c>
      <c r="Z323" s="9">
        <v>80.459999999999994</v>
      </c>
      <c r="AA323" s="9">
        <v>0</v>
      </c>
      <c r="AB323" s="9">
        <v>6.4999999999999997E-3</v>
      </c>
      <c r="AC323" s="9">
        <v>200</v>
      </c>
      <c r="AD323" s="9">
        <v>0</v>
      </c>
      <c r="AE323" s="9">
        <v>1.1599999999999999E-2</v>
      </c>
      <c r="AF323" s="9">
        <v>30.22</v>
      </c>
      <c r="AG323" s="9">
        <v>9.8631100000000007</v>
      </c>
      <c r="AH323" s="9">
        <v>6.6E-3</v>
      </c>
      <c r="AI323" s="9">
        <v>0.7</v>
      </c>
      <c r="AJ323" s="9">
        <v>0</v>
      </c>
      <c r="AK323" s="9">
        <v>9.1000000000000004E-3</v>
      </c>
      <c r="AL323" s="9">
        <v>45.48</v>
      </c>
      <c r="AM323" s="9">
        <v>0</v>
      </c>
      <c r="AN323" s="9">
        <v>2.5700000000000001E-2</v>
      </c>
      <c r="AO323" s="9">
        <v>366.08</v>
      </c>
      <c r="AP323" s="9">
        <v>1.3326</v>
      </c>
      <c r="AQ323" s="9">
        <v>1.24E-2</v>
      </c>
      <c r="AR323" s="9">
        <v>2.58</v>
      </c>
      <c r="AS323" s="9">
        <v>7.3586270000000003</v>
      </c>
      <c r="AT323" s="9">
        <v>8.1600000000000006E-2</v>
      </c>
      <c r="AU323" s="9">
        <v>1.54</v>
      </c>
      <c r="AV323" s="9">
        <v>0</v>
      </c>
      <c r="AW323" s="9">
        <v>5.1000000000000004E-3</v>
      </c>
      <c r="AX323" s="9">
        <v>143.72</v>
      </c>
      <c r="AY323" s="9">
        <v>4.0429709999999996</v>
      </c>
      <c r="AZ323" s="9">
        <v>1.1652690000000001</v>
      </c>
      <c r="BA323" s="9">
        <v>104.838261</v>
      </c>
      <c r="BB323" s="9">
        <v>3.0983689999999999</v>
      </c>
      <c r="BC323" s="9">
        <v>101.7183</v>
      </c>
      <c r="BE323" s="9">
        <v>6.83</v>
      </c>
      <c r="BF323" s="9">
        <v>3.32</v>
      </c>
      <c r="BG323" s="9">
        <v>1.17</v>
      </c>
      <c r="BH323" s="3">
        <v>8</v>
      </c>
      <c r="BJ323" s="9">
        <v>2.1472527709999998</v>
      </c>
      <c r="BK323" s="9">
        <v>1.195658992</v>
      </c>
      <c r="BL323" s="9">
        <v>1.563189344</v>
      </c>
      <c r="BM323" s="9">
        <v>0</v>
      </c>
      <c r="BN323" s="9">
        <v>0</v>
      </c>
      <c r="BO323" s="9">
        <v>2.2484728089999999</v>
      </c>
      <c r="BP323" s="9">
        <v>5.5913845719999999</v>
      </c>
      <c r="BQ323" s="9">
        <v>0.408615428</v>
      </c>
      <c r="BS323" s="9">
        <v>0</v>
      </c>
      <c r="BT323" s="9">
        <v>0</v>
      </c>
      <c r="BU323" s="9">
        <v>1.7399254159999999</v>
      </c>
      <c r="BV323" s="9">
        <v>0</v>
      </c>
      <c r="BW323" s="9">
        <v>0</v>
      </c>
      <c r="BX323" s="9">
        <v>0.118458223</v>
      </c>
      <c r="BY323" s="9">
        <v>1.8583836389999999</v>
      </c>
      <c r="CA323" s="9">
        <v>0.782038754</v>
      </c>
      <c r="CB323" s="9">
        <v>3.2179612460000002</v>
      </c>
      <c r="CC323" s="9">
        <v>0</v>
      </c>
    </row>
    <row r="324" spans="1:81" x14ac:dyDescent="0.25">
      <c r="A324" s="3" t="s">
        <v>155</v>
      </c>
      <c r="B324" s="2">
        <v>224</v>
      </c>
      <c r="C324" s="3" t="s">
        <v>73</v>
      </c>
      <c r="D324" s="3" t="s">
        <v>112</v>
      </c>
      <c r="E324" s="3" t="s">
        <v>75</v>
      </c>
      <c r="F324" s="3" t="s">
        <v>91</v>
      </c>
      <c r="G324" s="3" t="s">
        <v>113</v>
      </c>
      <c r="H324" s="3" t="s">
        <v>58</v>
      </c>
      <c r="I324" s="9">
        <v>46.907780000000002</v>
      </c>
      <c r="J324" s="9">
        <v>1.15E-2</v>
      </c>
      <c r="K324" s="9">
        <v>0.68</v>
      </c>
      <c r="L324" s="9">
        <v>0.28724100000000002</v>
      </c>
      <c r="M324" s="9">
        <v>9.9871723897869517E-3</v>
      </c>
      <c r="N324" s="9">
        <v>5.56</v>
      </c>
      <c r="O324" s="9">
        <v>21.417960000000001</v>
      </c>
      <c r="P324" s="9">
        <v>8.8000000000000005E-3</v>
      </c>
      <c r="Q324" s="9">
        <v>0.82</v>
      </c>
      <c r="R324" s="9">
        <v>11.540050000000001</v>
      </c>
      <c r="S324" s="9">
        <v>1.2500000000000001E-2</v>
      </c>
      <c r="T324" s="9">
        <v>0.88</v>
      </c>
      <c r="U324" s="9">
        <v>0.94089999999999996</v>
      </c>
      <c r="V324" s="9">
        <v>9.4999999999999998E-3</v>
      </c>
      <c r="W324" s="9">
        <v>3.28</v>
      </c>
      <c r="X324" s="9">
        <v>0</v>
      </c>
      <c r="Y324" s="9">
        <v>8.6E-3</v>
      </c>
      <c r="Z324" s="9">
        <v>214.74</v>
      </c>
      <c r="AA324" s="9">
        <v>0</v>
      </c>
      <c r="AB324" s="9">
        <v>6.3E-3</v>
      </c>
      <c r="AC324" s="9">
        <v>488.24</v>
      </c>
      <c r="AD324" s="9">
        <v>0</v>
      </c>
      <c r="AE324" s="9">
        <v>1.15E-2</v>
      </c>
      <c r="AF324" s="9">
        <v>38.82</v>
      </c>
      <c r="AG324" s="9">
        <v>9.8363139999999998</v>
      </c>
      <c r="AH324" s="9">
        <v>6.0000000000000001E-3</v>
      </c>
      <c r="AI324" s="9">
        <v>0.7</v>
      </c>
      <c r="AJ324" s="9">
        <v>0</v>
      </c>
      <c r="AK324" s="9">
        <v>9.1000000000000004E-3</v>
      </c>
      <c r="AL324" s="9">
        <v>383.62</v>
      </c>
      <c r="AM324" s="9">
        <v>0</v>
      </c>
      <c r="AN324" s="9">
        <v>2.58E-2</v>
      </c>
      <c r="AO324" s="9">
        <v>247.7</v>
      </c>
      <c r="AP324" s="9">
        <v>1.3774</v>
      </c>
      <c r="AQ324" s="9">
        <v>1.2699999999999999E-2</v>
      </c>
      <c r="AR324" s="9">
        <v>2.56</v>
      </c>
      <c r="AS324" s="9">
        <v>6.0815429999999999</v>
      </c>
      <c r="AT324" s="9">
        <v>8.0239999999999992E-2</v>
      </c>
      <c r="AU324" s="9">
        <v>1.74</v>
      </c>
      <c r="AV324" s="9">
        <v>0</v>
      </c>
      <c r="AW324" s="9">
        <v>5.3E-3</v>
      </c>
      <c r="AX324" s="9">
        <v>316.54000000000002</v>
      </c>
      <c r="AY324" s="9">
        <v>3.3976389999999999</v>
      </c>
      <c r="AZ324" s="9">
        <v>1.634709</v>
      </c>
      <c r="BA324" s="9">
        <v>104.154397</v>
      </c>
      <c r="BB324" s="9">
        <v>2.5606499999999999</v>
      </c>
      <c r="BC324" s="9">
        <v>100.8609</v>
      </c>
      <c r="BE324" s="9">
        <v>6.61</v>
      </c>
      <c r="BF324" s="9">
        <v>3.56</v>
      </c>
      <c r="BG324" s="9">
        <v>1.39</v>
      </c>
      <c r="BH324" s="3">
        <v>8</v>
      </c>
      <c r="BJ324" s="9">
        <v>2.1679947510000002</v>
      </c>
      <c r="BK324" s="9">
        <v>1.360119004</v>
      </c>
      <c r="BL324" s="9">
        <v>1.8222565909999999</v>
      </c>
      <c r="BM324" s="9">
        <v>3.0450774E-2</v>
      </c>
      <c r="BN324" s="9">
        <v>0</v>
      </c>
      <c r="BO324" s="9">
        <v>1.9255835619999999</v>
      </c>
      <c r="BP324" s="9">
        <v>5.4841480919999999</v>
      </c>
      <c r="BQ324" s="9">
        <v>0.51585190800000003</v>
      </c>
      <c r="BS324" s="9">
        <v>0</v>
      </c>
      <c r="BT324" s="9">
        <v>0</v>
      </c>
      <c r="BU324" s="9">
        <v>1.7682642749999999</v>
      </c>
      <c r="BV324" s="9">
        <v>0</v>
      </c>
      <c r="BW324" s="9">
        <v>0</v>
      </c>
      <c r="BX324" s="9">
        <v>0.124773841</v>
      </c>
      <c r="BY324" s="9">
        <v>1.8930381169999999</v>
      </c>
      <c r="CA324" s="9">
        <v>1.2898339640000001</v>
      </c>
      <c r="CB324" s="9">
        <v>2.7101660359999999</v>
      </c>
      <c r="CC324" s="9">
        <v>0</v>
      </c>
    </row>
    <row r="325" spans="1:81" x14ac:dyDescent="0.25">
      <c r="A325" s="3" t="s">
        <v>155</v>
      </c>
      <c r="B325" s="2">
        <v>225</v>
      </c>
      <c r="C325" s="3" t="s">
        <v>73</v>
      </c>
      <c r="D325" s="3" t="s">
        <v>112</v>
      </c>
      <c r="E325" s="3" t="s">
        <v>75</v>
      </c>
      <c r="F325" s="3" t="s">
        <v>91</v>
      </c>
      <c r="G325" s="3" t="s">
        <v>113</v>
      </c>
      <c r="H325" s="3" t="s">
        <v>58</v>
      </c>
      <c r="I325" s="9">
        <v>47.804209999999998</v>
      </c>
      <c r="J325" s="9">
        <v>1.3100000000000001E-2</v>
      </c>
      <c r="K325" s="9">
        <v>0.68</v>
      </c>
      <c r="L325" s="9">
        <v>0</v>
      </c>
      <c r="M325" s="9">
        <v>6.9840204386847878E-3</v>
      </c>
      <c r="N325" s="9">
        <v>37.659999999999997</v>
      </c>
      <c r="O325" s="9">
        <v>20.76812</v>
      </c>
      <c r="P325" s="9">
        <v>8.8999999999999999E-3</v>
      </c>
      <c r="Q325" s="9">
        <v>0.82</v>
      </c>
      <c r="R325" s="9">
        <v>11.163460000000001</v>
      </c>
      <c r="S325" s="9">
        <v>1.26E-2</v>
      </c>
      <c r="T325" s="9">
        <v>0.9</v>
      </c>
      <c r="U325" s="9">
        <v>0.998</v>
      </c>
      <c r="V325" s="9">
        <v>8.8999999999999999E-3</v>
      </c>
      <c r="W325" s="9">
        <v>3.12</v>
      </c>
      <c r="X325" s="9">
        <v>0</v>
      </c>
      <c r="Y325" s="9">
        <v>8.8000000000000005E-3</v>
      </c>
      <c r="Z325" s="9">
        <v>309.82</v>
      </c>
      <c r="AA325" s="9">
        <v>0</v>
      </c>
      <c r="AB325" s="9">
        <v>6.4000000000000003E-3</v>
      </c>
      <c r="AC325" s="9">
        <v>200</v>
      </c>
      <c r="AD325" s="9">
        <v>0</v>
      </c>
      <c r="AE325" s="9">
        <v>1.1299999999999999E-2</v>
      </c>
      <c r="AF325" s="9">
        <v>57.48</v>
      </c>
      <c r="AG325" s="9">
        <v>9.7449709999999996</v>
      </c>
      <c r="AH325" s="9">
        <v>6.6E-3</v>
      </c>
      <c r="AI325" s="9">
        <v>0.7</v>
      </c>
      <c r="AJ325" s="9">
        <v>0</v>
      </c>
      <c r="AK325" s="9">
        <v>8.6E-3</v>
      </c>
      <c r="AL325" s="9">
        <v>69.06</v>
      </c>
      <c r="AM325" s="9">
        <v>0</v>
      </c>
      <c r="AN325" s="9">
        <v>2.46E-2</v>
      </c>
      <c r="AO325" s="9">
        <v>75.08</v>
      </c>
      <c r="AP325" s="9">
        <v>1.3900999999999999</v>
      </c>
      <c r="AQ325" s="9">
        <v>1.2999999999999999E-2</v>
      </c>
      <c r="AR325" s="9">
        <v>2.56</v>
      </c>
      <c r="AS325" s="9">
        <v>6.2062229999999996</v>
      </c>
      <c r="AT325" s="9">
        <v>7.7859999999999999E-2</v>
      </c>
      <c r="AU325" s="9">
        <v>1.7</v>
      </c>
      <c r="AV325" s="9">
        <v>0</v>
      </c>
      <c r="AW325" s="9">
        <v>5.1000000000000004E-3</v>
      </c>
      <c r="AX325" s="9">
        <v>101.94</v>
      </c>
      <c r="AY325" s="9">
        <v>3.5445679999999999</v>
      </c>
      <c r="AZ325" s="9">
        <v>1.586049</v>
      </c>
      <c r="BA325" s="9">
        <v>103.65625</v>
      </c>
      <c r="BB325" s="9">
        <v>2.613146</v>
      </c>
      <c r="BC325" s="9">
        <v>100.5926</v>
      </c>
      <c r="BE325" s="9">
        <v>6.73</v>
      </c>
      <c r="BF325" s="9">
        <v>3.45</v>
      </c>
      <c r="BG325" s="9">
        <v>1.27</v>
      </c>
      <c r="BH325" s="3">
        <v>8</v>
      </c>
      <c r="BJ325" s="9">
        <v>2.174235092</v>
      </c>
      <c r="BK325" s="9">
        <v>1.314163475</v>
      </c>
      <c r="BL325" s="9">
        <v>1.5605081199999999</v>
      </c>
      <c r="BM325" s="9">
        <v>0</v>
      </c>
      <c r="BN325" s="9">
        <v>0</v>
      </c>
      <c r="BO325" s="9">
        <v>2.0064547519999998</v>
      </c>
      <c r="BP325" s="9">
        <v>5.4948533179999997</v>
      </c>
      <c r="BQ325" s="9">
        <v>0.50514668200000001</v>
      </c>
      <c r="BS325" s="9">
        <v>0</v>
      </c>
      <c r="BT325" s="9">
        <v>0</v>
      </c>
      <c r="BU325" s="9">
        <v>1.7497513689999999</v>
      </c>
      <c r="BV325" s="9">
        <v>0</v>
      </c>
      <c r="BW325" s="9">
        <v>0</v>
      </c>
      <c r="BX325" s="9">
        <v>0.125773897</v>
      </c>
      <c r="BY325" s="9">
        <v>1.8755252659999999</v>
      </c>
      <c r="CA325" s="9">
        <v>1.2375751740000001</v>
      </c>
      <c r="CB325" s="9">
        <v>2.7624248260000002</v>
      </c>
      <c r="CC325" s="9">
        <v>0</v>
      </c>
    </row>
    <row r="326" spans="1:81" x14ac:dyDescent="0.25">
      <c r="A326" s="3" t="s">
        <v>155</v>
      </c>
      <c r="B326" s="2">
        <v>226</v>
      </c>
      <c r="C326" s="3" t="s">
        <v>73</v>
      </c>
      <c r="D326" s="3" t="s">
        <v>112</v>
      </c>
      <c r="E326" s="3" t="s">
        <v>75</v>
      </c>
      <c r="F326" s="3" t="s">
        <v>91</v>
      </c>
      <c r="G326" s="3" t="s">
        <v>113</v>
      </c>
      <c r="H326" s="3" t="s">
        <v>58</v>
      </c>
      <c r="I326" s="9">
        <v>48.311480000000003</v>
      </c>
      <c r="J326" s="9">
        <v>1.21E-2</v>
      </c>
      <c r="K326" s="9">
        <v>0.68</v>
      </c>
      <c r="L326" s="9">
        <v>0</v>
      </c>
      <c r="M326" s="9">
        <v>6.9843888720619507E-3</v>
      </c>
      <c r="N326" s="9">
        <v>32.82</v>
      </c>
      <c r="O326" s="9">
        <v>21.041399999999999</v>
      </c>
      <c r="P326" s="9">
        <v>8.6E-3</v>
      </c>
      <c r="Q326" s="9">
        <v>0.82</v>
      </c>
      <c r="R326" s="9">
        <v>11.293189999999999</v>
      </c>
      <c r="S326" s="9">
        <v>1.26E-2</v>
      </c>
      <c r="T326" s="9">
        <v>0.9</v>
      </c>
      <c r="U326" s="9">
        <v>0.96220000000000006</v>
      </c>
      <c r="V326" s="9">
        <v>9.7999999999999997E-3</v>
      </c>
      <c r="W326" s="9">
        <v>3.28</v>
      </c>
      <c r="X326" s="9">
        <v>0</v>
      </c>
      <c r="Y326" s="9">
        <v>9.4999999999999998E-3</v>
      </c>
      <c r="Z326" s="9">
        <v>336.3</v>
      </c>
      <c r="AA326" s="9">
        <v>0</v>
      </c>
      <c r="AB326" s="9">
        <v>6.3E-3</v>
      </c>
      <c r="AC326" s="9">
        <v>108.1</v>
      </c>
      <c r="AD326" s="9">
        <v>0</v>
      </c>
      <c r="AE326" s="9">
        <v>1.11E-2</v>
      </c>
      <c r="AF326" s="9">
        <v>67.94</v>
      </c>
      <c r="AG326" s="9">
        <v>9.9110220000000009</v>
      </c>
      <c r="AH326" s="9">
        <v>6.4999999999999997E-3</v>
      </c>
      <c r="AI326" s="9">
        <v>0.7</v>
      </c>
      <c r="AJ326" s="9">
        <v>0</v>
      </c>
      <c r="AK326" s="9">
        <v>9.1999999999999998E-3</v>
      </c>
      <c r="AL326" s="9">
        <v>80.08</v>
      </c>
      <c r="AM326" s="9">
        <v>0</v>
      </c>
      <c r="AN326" s="9">
        <v>2.5899999999999999E-2</v>
      </c>
      <c r="AO326" s="9">
        <v>200</v>
      </c>
      <c r="AP326" s="9">
        <v>1.4849000000000001</v>
      </c>
      <c r="AQ326" s="9">
        <v>1.3100000000000001E-2</v>
      </c>
      <c r="AR326" s="9">
        <v>2.46</v>
      </c>
      <c r="AS326" s="9">
        <v>5.9445040000000002</v>
      </c>
      <c r="AT326" s="9">
        <v>8.0579999999999999E-2</v>
      </c>
      <c r="AU326" s="9">
        <v>1.76</v>
      </c>
      <c r="AV326" s="9">
        <v>0</v>
      </c>
      <c r="AW326" s="9">
        <v>5.7000000000000002E-3</v>
      </c>
      <c r="AX326" s="9">
        <v>200</v>
      </c>
      <c r="AY326" s="9">
        <v>3.6407790000000002</v>
      </c>
      <c r="AZ326" s="9">
        <v>1.7508360000000001</v>
      </c>
      <c r="BA326" s="9">
        <v>105.02376600000001</v>
      </c>
      <c r="BB326" s="9">
        <v>2.5029490000000001</v>
      </c>
      <c r="BC326" s="9">
        <v>101.8374</v>
      </c>
      <c r="BE326" s="9">
        <v>6.72</v>
      </c>
      <c r="BF326" s="9">
        <v>3.45</v>
      </c>
      <c r="BG326" s="9">
        <v>1.28</v>
      </c>
      <c r="BH326" s="3">
        <v>8</v>
      </c>
      <c r="BJ326" s="9">
        <v>2.1670095210000002</v>
      </c>
      <c r="BK326" s="9">
        <v>1.3134205109999999</v>
      </c>
      <c r="BL326" s="9">
        <v>1.8773780419999999</v>
      </c>
      <c r="BM326" s="9">
        <v>0</v>
      </c>
      <c r="BN326" s="9">
        <v>0</v>
      </c>
      <c r="BO326" s="9">
        <v>2.0360909280000001</v>
      </c>
      <c r="BP326" s="9">
        <v>5.5165209600000003</v>
      </c>
      <c r="BQ326" s="9">
        <v>0.48347904000000003</v>
      </c>
      <c r="BS326" s="9">
        <v>0</v>
      </c>
      <c r="BT326" s="9">
        <v>0</v>
      </c>
      <c r="BU326" s="9">
        <v>1.7581301469999999</v>
      </c>
      <c r="BV326" s="9">
        <v>0</v>
      </c>
      <c r="BW326" s="9">
        <v>0</v>
      </c>
      <c r="BX326" s="9">
        <v>0.132732866</v>
      </c>
      <c r="BY326" s="9">
        <v>1.8908630129999999</v>
      </c>
      <c r="CA326" s="9">
        <v>1.3859400580000001</v>
      </c>
      <c r="CB326" s="9">
        <v>2.6140599419999999</v>
      </c>
      <c r="CC326" s="9">
        <v>0</v>
      </c>
    </row>
    <row r="327" spans="1:81" x14ac:dyDescent="0.25">
      <c r="A327" s="3" t="s">
        <v>155</v>
      </c>
      <c r="B327" s="2">
        <v>227</v>
      </c>
      <c r="C327" s="3" t="s">
        <v>73</v>
      </c>
      <c r="D327" s="3" t="s">
        <v>112</v>
      </c>
      <c r="E327" s="3" t="s">
        <v>75</v>
      </c>
      <c r="F327" s="3" t="s">
        <v>91</v>
      </c>
      <c r="G327" s="3" t="s">
        <v>113</v>
      </c>
      <c r="H327" s="3" t="s">
        <v>58</v>
      </c>
      <c r="I327" s="9">
        <v>48.929250000000003</v>
      </c>
      <c r="J327" s="9">
        <v>1.2999999999999999E-2</v>
      </c>
      <c r="K327" s="9">
        <v>0.68</v>
      </c>
      <c r="L327" s="9">
        <v>0.22539999999999999</v>
      </c>
      <c r="M327" s="9">
        <v>0</v>
      </c>
      <c r="N327" s="9">
        <v>6.7</v>
      </c>
      <c r="O327" s="9">
        <v>20.702929999999999</v>
      </c>
      <c r="P327" s="9">
        <v>8.3999999999999995E-3</v>
      </c>
      <c r="Q327" s="9">
        <v>0.82</v>
      </c>
      <c r="R327" s="9">
        <v>10.68952</v>
      </c>
      <c r="S327" s="9">
        <v>1.26E-2</v>
      </c>
      <c r="T327" s="9">
        <v>0.92</v>
      </c>
      <c r="U327" s="9">
        <v>0.76700000000000002</v>
      </c>
      <c r="V327" s="9">
        <v>8.9999999999999993E-3</v>
      </c>
      <c r="W327" s="9">
        <v>3.7</v>
      </c>
      <c r="X327" s="9">
        <v>0</v>
      </c>
      <c r="Y327" s="9">
        <v>9.4000000000000004E-3</v>
      </c>
      <c r="Z327" s="9">
        <v>200</v>
      </c>
      <c r="AA327" s="9">
        <v>0</v>
      </c>
      <c r="AB327" s="9">
        <v>6.3E-3</v>
      </c>
      <c r="AC327" s="9">
        <v>4826.28</v>
      </c>
      <c r="AD327" s="9">
        <v>0.1211</v>
      </c>
      <c r="AE327" s="9">
        <v>9.1000000000000004E-3</v>
      </c>
      <c r="AF327" s="9">
        <v>24.78</v>
      </c>
      <c r="AG327" s="9">
        <v>9.8690960000000008</v>
      </c>
      <c r="AH327" s="9">
        <v>6.4000000000000003E-3</v>
      </c>
      <c r="AI327" s="9">
        <v>0.7</v>
      </c>
      <c r="AJ327" s="9">
        <v>0</v>
      </c>
      <c r="AK327" s="9">
        <v>9.1999999999999998E-3</v>
      </c>
      <c r="AL327" s="9">
        <v>66.34</v>
      </c>
      <c r="AM327" s="9">
        <v>0</v>
      </c>
      <c r="AN327" s="9">
        <v>2.6200000000000001E-2</v>
      </c>
      <c r="AO327" s="9">
        <v>200</v>
      </c>
      <c r="AP327" s="9">
        <v>1.4123000000000001</v>
      </c>
      <c r="AQ327" s="9">
        <v>1.32E-2</v>
      </c>
      <c r="AR327" s="9">
        <v>2.54</v>
      </c>
      <c r="AS327" s="9">
        <v>7.214575</v>
      </c>
      <c r="AT327" s="9">
        <v>8.1939999999999999E-2</v>
      </c>
      <c r="AU327" s="9">
        <v>1.56</v>
      </c>
      <c r="AV327" s="9">
        <v>0</v>
      </c>
      <c r="AW327" s="9">
        <v>4.7999999999999996E-3</v>
      </c>
      <c r="AX327" s="9">
        <v>71.040000000000006</v>
      </c>
      <c r="AY327" s="9">
        <v>3.6198779999999999</v>
      </c>
      <c r="AZ327" s="9">
        <v>1.212345</v>
      </c>
      <c r="BA327" s="9">
        <v>104.978245</v>
      </c>
      <c r="BB327" s="9">
        <v>3.0377160000000001</v>
      </c>
      <c r="BC327" s="9">
        <v>101.7257</v>
      </c>
      <c r="BE327" s="9">
        <v>6.79</v>
      </c>
      <c r="BF327" s="9">
        <v>3.39</v>
      </c>
      <c r="BG327" s="9">
        <v>1.21</v>
      </c>
      <c r="BH327" s="3">
        <v>8</v>
      </c>
      <c r="BJ327" s="9">
        <v>2.1761294310000001</v>
      </c>
      <c r="BK327" s="9">
        <v>1.240613043</v>
      </c>
      <c r="BL327" s="9">
        <v>1.9916087899999999</v>
      </c>
      <c r="BM327" s="9">
        <v>2.3529616999999999E-2</v>
      </c>
      <c r="BN327" s="9">
        <v>0</v>
      </c>
      <c r="BO327" s="9">
        <v>2.0201704579999999</v>
      </c>
      <c r="BP327" s="9">
        <v>5.4604425489999997</v>
      </c>
      <c r="BQ327" s="9">
        <v>0.53955745099999997</v>
      </c>
      <c r="BS327" s="9">
        <v>0</v>
      </c>
      <c r="BT327" s="9">
        <v>3.2581209E-2</v>
      </c>
      <c r="BU327" s="9">
        <v>1.7470328799999999</v>
      </c>
      <c r="BV327" s="9">
        <v>0</v>
      </c>
      <c r="BW327" s="9">
        <v>0</v>
      </c>
      <c r="BX327" s="9">
        <v>0.12597934599999999</v>
      </c>
      <c r="BY327" s="9">
        <v>1.905593436</v>
      </c>
      <c r="CA327" s="9">
        <v>0.83406667999999995</v>
      </c>
      <c r="CB327" s="9">
        <v>3.1659333200000002</v>
      </c>
      <c r="CC327" s="9">
        <v>0</v>
      </c>
    </row>
    <row r="328" spans="1:81" x14ac:dyDescent="0.25">
      <c r="A328" s="3" t="s">
        <v>155</v>
      </c>
      <c r="B328" s="2">
        <v>228</v>
      </c>
      <c r="C328" s="3" t="s">
        <v>73</v>
      </c>
      <c r="D328" s="3" t="s">
        <v>112</v>
      </c>
      <c r="E328" s="3" t="s">
        <v>75</v>
      </c>
      <c r="F328" s="3" t="s">
        <v>91</v>
      </c>
      <c r="G328" s="3" t="s">
        <v>113</v>
      </c>
      <c r="H328" s="3" t="s">
        <v>58</v>
      </c>
      <c r="I328" s="9">
        <v>49.84498</v>
      </c>
      <c r="J328" s="9">
        <v>1.32E-2</v>
      </c>
      <c r="K328" s="9">
        <v>0.66</v>
      </c>
      <c r="L328" s="9">
        <v>5.5784E-2</v>
      </c>
      <c r="M328" s="9">
        <v>2.0089651220812174E-2</v>
      </c>
      <c r="N328" s="9">
        <v>23.36</v>
      </c>
      <c r="O328" s="9">
        <v>20.275670000000002</v>
      </c>
      <c r="P328" s="9">
        <v>8.6999999999999994E-3</v>
      </c>
      <c r="Q328" s="9">
        <v>0.84</v>
      </c>
      <c r="R328" s="9">
        <v>10.5783</v>
      </c>
      <c r="S328" s="9">
        <v>1.2200000000000001E-2</v>
      </c>
      <c r="T328" s="9">
        <v>0.92</v>
      </c>
      <c r="U328" s="9">
        <v>0.64170000000000005</v>
      </c>
      <c r="V328" s="9">
        <v>9.1999999999999998E-3</v>
      </c>
      <c r="W328" s="9">
        <v>4.22</v>
      </c>
      <c r="X328" s="9">
        <v>0</v>
      </c>
      <c r="Y328" s="9">
        <v>8.3000000000000001E-3</v>
      </c>
      <c r="Z328" s="9">
        <v>106.48</v>
      </c>
      <c r="AA328" s="9">
        <v>0</v>
      </c>
      <c r="AB328" s="9">
        <v>6.0000000000000001E-3</v>
      </c>
      <c r="AC328" s="9">
        <v>77.040000000000006</v>
      </c>
      <c r="AD328" s="9">
        <v>0</v>
      </c>
      <c r="AE328" s="9">
        <v>1.0500000000000001E-2</v>
      </c>
      <c r="AF328" s="9">
        <v>31.5</v>
      </c>
      <c r="AG328" s="9">
        <v>9.8399940000000008</v>
      </c>
      <c r="AH328" s="9">
        <v>6.6E-3</v>
      </c>
      <c r="AI328" s="9">
        <v>0.7</v>
      </c>
      <c r="AJ328" s="9">
        <v>0</v>
      </c>
      <c r="AK328" s="9">
        <v>9.1999999999999998E-3</v>
      </c>
      <c r="AL328" s="9">
        <v>102.1</v>
      </c>
      <c r="AM328" s="9">
        <v>0</v>
      </c>
      <c r="AN328" s="9">
        <v>2.47E-2</v>
      </c>
      <c r="AO328" s="9">
        <v>92.92</v>
      </c>
      <c r="AP328" s="9">
        <v>1.4121999999999999</v>
      </c>
      <c r="AQ328" s="9">
        <v>1.29E-2</v>
      </c>
      <c r="AR328" s="9">
        <v>2.52</v>
      </c>
      <c r="AS328" s="9">
        <v>7.2474670000000003</v>
      </c>
      <c r="AT328" s="9">
        <v>7.9899999999999999E-2</v>
      </c>
      <c r="AU328" s="9">
        <v>1.56</v>
      </c>
      <c r="AV328" s="9">
        <v>0</v>
      </c>
      <c r="AW328" s="9">
        <v>5.1999999999999998E-3</v>
      </c>
      <c r="AX328" s="9">
        <v>273.24</v>
      </c>
      <c r="AY328" s="9">
        <v>3.8712029999999999</v>
      </c>
      <c r="AZ328" s="9">
        <v>1.225193</v>
      </c>
      <c r="BA328" s="9">
        <v>105.26733900000001</v>
      </c>
      <c r="BB328" s="9">
        <v>3.0515650000000001</v>
      </c>
      <c r="BC328" s="9">
        <v>101.9409</v>
      </c>
      <c r="BE328" s="9">
        <v>6.87</v>
      </c>
      <c r="BF328" s="9">
        <v>3.3</v>
      </c>
      <c r="BG328" s="9">
        <v>1.1299999999999999</v>
      </c>
      <c r="BH328" s="3">
        <v>8</v>
      </c>
      <c r="BJ328" s="9">
        <v>2.1697455680000002</v>
      </c>
      <c r="BK328" s="9">
        <v>1.2200770169999999</v>
      </c>
      <c r="BL328" s="9">
        <v>1.9526675449999999</v>
      </c>
      <c r="BM328" s="9">
        <v>5.7871420000000003E-3</v>
      </c>
      <c r="BN328" s="9">
        <v>0</v>
      </c>
      <c r="BO328" s="9">
        <v>2.1470041540000002</v>
      </c>
      <c r="BP328" s="9">
        <v>5.5426138810000003</v>
      </c>
      <c r="BQ328" s="9">
        <v>0.45738611899999998</v>
      </c>
      <c r="BS328" s="9">
        <v>0</v>
      </c>
      <c r="BT328" s="9">
        <v>0</v>
      </c>
      <c r="BU328" s="9">
        <v>1.7310573659999999</v>
      </c>
      <c r="BV328" s="9">
        <v>0</v>
      </c>
      <c r="BW328" s="9">
        <v>0</v>
      </c>
      <c r="BX328" s="9">
        <v>0.12518765500000001</v>
      </c>
      <c r="BY328" s="9">
        <v>1.8562450210000001</v>
      </c>
      <c r="CA328" s="9">
        <v>0.83939509400000001</v>
      </c>
      <c r="CB328" s="9">
        <v>3.1606049060000001</v>
      </c>
      <c r="CC328" s="9">
        <v>0</v>
      </c>
    </row>
    <row r="329" spans="1:81" x14ac:dyDescent="0.25">
      <c r="A329" s="3" t="s">
        <v>155</v>
      </c>
      <c r="B329" s="2">
        <v>229</v>
      </c>
      <c r="C329" s="3" t="s">
        <v>73</v>
      </c>
      <c r="D329" s="3" t="s">
        <v>112</v>
      </c>
      <c r="E329" s="3" t="s">
        <v>75</v>
      </c>
      <c r="F329" s="3" t="s">
        <v>91</v>
      </c>
      <c r="G329" s="3" t="s">
        <v>113</v>
      </c>
      <c r="H329" s="3" t="s">
        <v>58</v>
      </c>
      <c r="I329" s="9">
        <v>47.66778</v>
      </c>
      <c r="J329" s="9">
        <v>1.3100000000000001E-2</v>
      </c>
      <c r="K329" s="9">
        <v>0.68</v>
      </c>
      <c r="L329" s="9">
        <v>5.5961999999999998E-2</v>
      </c>
      <c r="M329" s="9">
        <v>0</v>
      </c>
      <c r="N329" s="9">
        <v>24</v>
      </c>
      <c r="O329" s="9">
        <v>21.04006</v>
      </c>
      <c r="P329" s="9">
        <v>8.6E-3</v>
      </c>
      <c r="Q329" s="9">
        <v>0.82</v>
      </c>
      <c r="R329" s="9">
        <v>11.67736</v>
      </c>
      <c r="S329" s="9">
        <v>1.23E-2</v>
      </c>
      <c r="T329" s="9">
        <v>0.88</v>
      </c>
      <c r="U329" s="9">
        <v>1.1007</v>
      </c>
      <c r="V329" s="9">
        <v>9.5999999999999992E-3</v>
      </c>
      <c r="W329" s="9">
        <v>2.98</v>
      </c>
      <c r="X329" s="9">
        <v>0</v>
      </c>
      <c r="Y329" s="9">
        <v>9.1000000000000004E-3</v>
      </c>
      <c r="Z329" s="9">
        <v>200</v>
      </c>
      <c r="AA329" s="9">
        <v>0</v>
      </c>
      <c r="AB329" s="9">
        <v>6.4000000000000003E-3</v>
      </c>
      <c r="AC329" s="9">
        <v>200</v>
      </c>
      <c r="AD329" s="9">
        <v>0</v>
      </c>
      <c r="AE329" s="9">
        <v>0.01</v>
      </c>
      <c r="AF329" s="9">
        <v>26.46</v>
      </c>
      <c r="AG329" s="9">
        <v>9.8869089999999993</v>
      </c>
      <c r="AH329" s="9">
        <v>6.3E-3</v>
      </c>
      <c r="AI329" s="9">
        <v>0.7</v>
      </c>
      <c r="AJ329" s="9">
        <v>0</v>
      </c>
      <c r="AK329" s="9">
        <v>9.1000000000000004E-3</v>
      </c>
      <c r="AL329" s="9">
        <v>100.12</v>
      </c>
      <c r="AM329" s="9">
        <v>0</v>
      </c>
      <c r="AN329" s="9">
        <v>2.5000000000000001E-2</v>
      </c>
      <c r="AO329" s="9">
        <v>114.7</v>
      </c>
      <c r="AP329" s="9">
        <v>1.3125</v>
      </c>
      <c r="AQ329" s="9">
        <v>1.3299999999999999E-2</v>
      </c>
      <c r="AR329" s="9">
        <v>2.68</v>
      </c>
      <c r="AS329" s="9">
        <v>6.3533860000000004</v>
      </c>
      <c r="AT329" s="9">
        <v>8.1600000000000006E-2</v>
      </c>
      <c r="AU329" s="9">
        <v>1.7</v>
      </c>
      <c r="AV329" s="9">
        <v>0</v>
      </c>
      <c r="AW329" s="9">
        <v>5.3E-3</v>
      </c>
      <c r="AX329" s="9">
        <v>418.1</v>
      </c>
      <c r="AY329" s="9">
        <v>3.6258750000000002</v>
      </c>
      <c r="AZ329" s="9">
        <v>1.550907</v>
      </c>
      <c r="BA329" s="9">
        <v>104.705111</v>
      </c>
      <c r="BB329" s="9">
        <v>2.6751100000000001</v>
      </c>
      <c r="BC329" s="9">
        <v>101.5963</v>
      </c>
      <c r="BE329" s="9">
        <v>6.67</v>
      </c>
      <c r="BF329" s="9">
        <v>3.47</v>
      </c>
      <c r="BG329" s="9">
        <v>1.33</v>
      </c>
      <c r="BH329" s="3">
        <v>8</v>
      </c>
      <c r="BJ329" s="9">
        <v>2.1328538199999998</v>
      </c>
      <c r="BK329" s="9">
        <v>1.3655912050000001</v>
      </c>
      <c r="BL329" s="9">
        <v>1.8748819670000001</v>
      </c>
      <c r="BM329" s="9">
        <v>5.8864750000000004E-3</v>
      </c>
      <c r="BN329" s="9">
        <v>0</v>
      </c>
      <c r="BO329" s="9">
        <v>2.038940051</v>
      </c>
      <c r="BP329" s="9">
        <v>5.5432715510000001</v>
      </c>
      <c r="BQ329" s="9">
        <v>0.45672844899999998</v>
      </c>
      <c r="BS329" s="9">
        <v>0</v>
      </c>
      <c r="BT329" s="9">
        <v>0</v>
      </c>
      <c r="BU329" s="9">
        <v>1.7635261200000001</v>
      </c>
      <c r="BV329" s="9">
        <v>0</v>
      </c>
      <c r="BW329" s="9">
        <v>0</v>
      </c>
      <c r="BX329" s="9">
        <v>0.117969385</v>
      </c>
      <c r="BY329" s="9">
        <v>1.881495505</v>
      </c>
      <c r="CA329" s="9">
        <v>1.190727503</v>
      </c>
      <c r="CB329" s="9">
        <v>2.8092724969999998</v>
      </c>
      <c r="CC329" s="9">
        <v>0</v>
      </c>
    </row>
    <row r="330" spans="1:81" x14ac:dyDescent="0.25">
      <c r="A330" s="3" t="s">
        <v>155</v>
      </c>
      <c r="B330" s="2">
        <v>232</v>
      </c>
      <c r="C330" s="3" t="s">
        <v>73</v>
      </c>
      <c r="D330" s="3" t="s">
        <v>112</v>
      </c>
      <c r="E330" s="3" t="s">
        <v>75</v>
      </c>
      <c r="F330" s="3" t="s">
        <v>91</v>
      </c>
      <c r="G330" s="3" t="s">
        <v>113</v>
      </c>
      <c r="H330" s="3" t="s">
        <v>58</v>
      </c>
      <c r="I330" s="9">
        <v>49.526000000000003</v>
      </c>
      <c r="J330" s="9">
        <v>1.35E-2</v>
      </c>
      <c r="K330" s="9">
        <v>0.66</v>
      </c>
      <c r="L330" s="9">
        <v>0.100743</v>
      </c>
      <c r="M330" s="9">
        <v>4.6183369426895902E-3</v>
      </c>
      <c r="N330" s="9">
        <v>14.26</v>
      </c>
      <c r="O330" s="9">
        <v>20.719380000000001</v>
      </c>
      <c r="P330" s="9">
        <v>8.9999999999999993E-3</v>
      </c>
      <c r="Q330" s="9">
        <v>0.82</v>
      </c>
      <c r="R330" s="9">
        <v>10.323919999999999</v>
      </c>
      <c r="S330" s="9">
        <v>1.1900000000000001E-2</v>
      </c>
      <c r="T330" s="9">
        <v>0.94</v>
      </c>
      <c r="U330" s="9">
        <v>0.61809999999999998</v>
      </c>
      <c r="V330" s="9">
        <v>9.5999999999999992E-3</v>
      </c>
      <c r="W330" s="9">
        <v>4.4000000000000004</v>
      </c>
      <c r="X330" s="9">
        <v>0</v>
      </c>
      <c r="Y330" s="9">
        <v>9.4999999999999998E-3</v>
      </c>
      <c r="Z330" s="9">
        <v>504.62</v>
      </c>
      <c r="AA330" s="9">
        <v>0</v>
      </c>
      <c r="AB330" s="9">
        <v>6.4000000000000003E-3</v>
      </c>
      <c r="AC330" s="9">
        <v>167.74</v>
      </c>
      <c r="AD330" s="9">
        <v>0</v>
      </c>
      <c r="AE330" s="9">
        <v>1.06E-2</v>
      </c>
      <c r="AF330" s="9">
        <v>25.22</v>
      </c>
      <c r="AG330" s="9">
        <v>9.8974159999999998</v>
      </c>
      <c r="AH330" s="9">
        <v>6.1999999999999998E-3</v>
      </c>
      <c r="AI330" s="9">
        <v>0.7</v>
      </c>
      <c r="AJ330" s="9">
        <v>0</v>
      </c>
      <c r="AK330" s="9">
        <v>8.6E-3</v>
      </c>
      <c r="AL330" s="9">
        <v>50.04</v>
      </c>
      <c r="AM330" s="9">
        <v>0</v>
      </c>
      <c r="AN330" s="9">
        <v>2.52E-2</v>
      </c>
      <c r="AO330" s="9">
        <v>247.52</v>
      </c>
      <c r="AP330" s="9">
        <v>1.4246000000000001</v>
      </c>
      <c r="AQ330" s="9">
        <v>1.32E-2</v>
      </c>
      <c r="AR330" s="9">
        <v>2.52</v>
      </c>
      <c r="AS330" s="9">
        <v>7.636539</v>
      </c>
      <c r="AT330" s="9">
        <v>7.9899999999999999E-2</v>
      </c>
      <c r="AU330" s="9">
        <v>1.5</v>
      </c>
      <c r="AV330" s="9">
        <v>0</v>
      </c>
      <c r="AW330" s="9">
        <v>5.3E-3</v>
      </c>
      <c r="AX330" s="9">
        <v>163.28</v>
      </c>
      <c r="AY330" s="9">
        <v>3.858673</v>
      </c>
      <c r="AZ330" s="9">
        <v>1.057374</v>
      </c>
      <c r="BA330" s="9">
        <v>105.193335</v>
      </c>
      <c r="BB330" s="9">
        <v>3.2153849999999999</v>
      </c>
      <c r="BC330" s="9">
        <v>101.9474</v>
      </c>
      <c r="BE330" s="9">
        <v>6.83</v>
      </c>
      <c r="BF330" s="9">
        <v>3.37</v>
      </c>
      <c r="BG330" s="9">
        <v>1.17</v>
      </c>
      <c r="BH330" s="3">
        <v>8</v>
      </c>
      <c r="BJ330" s="9">
        <v>2.198079635</v>
      </c>
      <c r="BK330" s="9">
        <v>1.1907610420000001</v>
      </c>
      <c r="BL330" s="9">
        <v>1.92227572</v>
      </c>
      <c r="BM330" s="9">
        <v>1.0451502E-2</v>
      </c>
      <c r="BN330" s="9">
        <v>0</v>
      </c>
      <c r="BO330" s="9">
        <v>2.1400988239999998</v>
      </c>
      <c r="BP330" s="9">
        <v>5.5393910030000004</v>
      </c>
      <c r="BQ330" s="9">
        <v>0.46060899700000002</v>
      </c>
      <c r="BS330" s="9">
        <v>0</v>
      </c>
      <c r="BT330" s="9">
        <v>0</v>
      </c>
      <c r="BU330" s="9">
        <v>1.74119486</v>
      </c>
      <c r="BV330" s="9">
        <v>0</v>
      </c>
      <c r="BW330" s="9">
        <v>0</v>
      </c>
      <c r="BX330" s="9">
        <v>0.12628946999999999</v>
      </c>
      <c r="BY330" s="9">
        <v>1.8674843299999999</v>
      </c>
      <c r="CA330" s="9">
        <v>0.66965348499999999</v>
      </c>
      <c r="CB330" s="9">
        <v>3.330346515</v>
      </c>
      <c r="CC330" s="9">
        <v>0</v>
      </c>
    </row>
    <row r="331" spans="1:81" x14ac:dyDescent="0.25">
      <c r="A331" s="3" t="s">
        <v>155</v>
      </c>
      <c r="B331" s="2">
        <v>233</v>
      </c>
      <c r="C331" s="3" t="s">
        <v>73</v>
      </c>
      <c r="D331" s="3" t="s">
        <v>112</v>
      </c>
      <c r="E331" s="3" t="s">
        <v>75</v>
      </c>
      <c r="F331" s="3" t="s">
        <v>91</v>
      </c>
      <c r="G331" s="3" t="s">
        <v>113</v>
      </c>
      <c r="H331" s="3" t="s">
        <v>58</v>
      </c>
      <c r="I331" s="9">
        <v>49.109259999999999</v>
      </c>
      <c r="J331" s="9">
        <v>1.34E-2</v>
      </c>
      <c r="K331" s="9">
        <v>0.66</v>
      </c>
      <c r="L331" s="9">
        <v>0.192748</v>
      </c>
      <c r="M331" s="9">
        <v>0</v>
      </c>
      <c r="N331" s="9">
        <v>7.88</v>
      </c>
      <c r="O331" s="9">
        <v>20.440470000000001</v>
      </c>
      <c r="P331" s="9">
        <v>8.2000000000000007E-3</v>
      </c>
      <c r="Q331" s="9">
        <v>0.84</v>
      </c>
      <c r="R331" s="9">
        <v>10.50962</v>
      </c>
      <c r="S331" s="9">
        <v>1.26E-2</v>
      </c>
      <c r="T331" s="9">
        <v>0.94</v>
      </c>
      <c r="U331" s="9">
        <v>0.84609999999999996</v>
      </c>
      <c r="V331" s="9">
        <v>9.5999999999999992E-3</v>
      </c>
      <c r="W331" s="9">
        <v>3.54</v>
      </c>
      <c r="X331" s="9">
        <v>0</v>
      </c>
      <c r="Y331" s="9">
        <v>9.7000000000000003E-3</v>
      </c>
      <c r="Z331" s="9">
        <v>200</v>
      </c>
      <c r="AA331" s="9">
        <v>0</v>
      </c>
      <c r="AB331" s="9">
        <v>6.3E-3</v>
      </c>
      <c r="AC331" s="9">
        <v>1273.46</v>
      </c>
      <c r="AD331" s="9">
        <v>0</v>
      </c>
      <c r="AE331" s="9">
        <v>1.09E-2</v>
      </c>
      <c r="AF331" s="9">
        <v>35.659999999999997</v>
      </c>
      <c r="AG331" s="9">
        <v>9.8361599999999996</v>
      </c>
      <c r="AH331" s="9">
        <v>6.4000000000000003E-3</v>
      </c>
      <c r="AI331" s="9">
        <v>0.7</v>
      </c>
      <c r="AJ331" s="9">
        <v>0</v>
      </c>
      <c r="AK331" s="9">
        <v>9.1999999999999998E-3</v>
      </c>
      <c r="AL331" s="9">
        <v>59.58</v>
      </c>
      <c r="AM331" s="9">
        <v>0</v>
      </c>
      <c r="AN331" s="9">
        <v>2.63E-2</v>
      </c>
      <c r="AO331" s="9">
        <v>763.36</v>
      </c>
      <c r="AP331" s="9">
        <v>1.4846999999999999</v>
      </c>
      <c r="AQ331" s="9">
        <v>1.2699999999999999E-2</v>
      </c>
      <c r="AR331" s="9">
        <v>2.42</v>
      </c>
      <c r="AS331" s="9">
        <v>7.013274</v>
      </c>
      <c r="AT331" s="9">
        <v>8.3299999999999999E-2</v>
      </c>
      <c r="AU331" s="9">
        <v>1.6</v>
      </c>
      <c r="AV331" s="9">
        <v>0</v>
      </c>
      <c r="AW331" s="9">
        <v>5.1000000000000004E-3</v>
      </c>
      <c r="AX331" s="9">
        <v>307.62</v>
      </c>
      <c r="AY331" s="9">
        <v>3.9420169999999999</v>
      </c>
      <c r="AZ331" s="9">
        <v>1.307199</v>
      </c>
      <c r="BA331" s="9">
        <v>104.53917999999999</v>
      </c>
      <c r="BB331" s="9">
        <v>2.9529570000000001</v>
      </c>
      <c r="BC331" s="9">
        <v>101.7286</v>
      </c>
      <c r="BE331" s="9">
        <v>6.8</v>
      </c>
      <c r="BF331" s="9">
        <v>3.34</v>
      </c>
      <c r="BG331" s="9">
        <v>1.2</v>
      </c>
      <c r="BH331" s="3">
        <v>8</v>
      </c>
      <c r="BJ331" s="9">
        <v>2.1392490610000001</v>
      </c>
      <c r="BK331" s="9">
        <v>1.217460856</v>
      </c>
      <c r="BL331" s="9">
        <v>1.867295932</v>
      </c>
      <c r="BM331" s="9">
        <v>2.0083548999999999E-2</v>
      </c>
      <c r="BN331" s="9">
        <v>0</v>
      </c>
      <c r="BO331" s="9">
        <v>2.1958474950000002</v>
      </c>
      <c r="BP331" s="9">
        <v>5.5726409610000003</v>
      </c>
      <c r="BQ331" s="9">
        <v>0.427359039</v>
      </c>
      <c r="BS331" s="9">
        <v>0</v>
      </c>
      <c r="BT331" s="9">
        <v>0</v>
      </c>
      <c r="BU331" s="9">
        <v>1.737956579</v>
      </c>
      <c r="BV331" s="9">
        <v>0</v>
      </c>
      <c r="BW331" s="9">
        <v>0</v>
      </c>
      <c r="BX331" s="9">
        <v>0.132190644</v>
      </c>
      <c r="BY331" s="9">
        <v>1.870147223</v>
      </c>
      <c r="CA331" s="9">
        <v>0.92813981099999998</v>
      </c>
      <c r="CB331" s="9">
        <v>3.0718601890000001</v>
      </c>
      <c r="CC331" s="9">
        <v>0</v>
      </c>
    </row>
    <row r="332" spans="1:81" x14ac:dyDescent="0.25">
      <c r="A332" s="3" t="s">
        <v>155</v>
      </c>
      <c r="B332" s="2" t="s">
        <v>156</v>
      </c>
      <c r="C332" s="3" t="s">
        <v>73</v>
      </c>
      <c r="D332" s="3" t="s">
        <v>112</v>
      </c>
      <c r="E332" s="3" t="s">
        <v>75</v>
      </c>
      <c r="F332" s="3" t="s">
        <v>91</v>
      </c>
      <c r="G332" s="3" t="s">
        <v>113</v>
      </c>
      <c r="H332" s="3" t="s">
        <v>58</v>
      </c>
      <c r="I332" s="9">
        <v>48.034539119818554</v>
      </c>
      <c r="J332" s="9">
        <v>1.3299999999999999E-2</v>
      </c>
      <c r="K332" s="9">
        <v>0.68</v>
      </c>
      <c r="L332" s="9">
        <v>0</v>
      </c>
      <c r="M332" s="9">
        <v>6.7000000000000002E-3</v>
      </c>
      <c r="N332" s="9">
        <v>30.06</v>
      </c>
      <c r="O332" s="9">
        <v>21.081683260560364</v>
      </c>
      <c r="P332" s="9">
        <v>8.0000000000000002E-3</v>
      </c>
      <c r="Q332" s="9">
        <v>0.82</v>
      </c>
      <c r="R332" s="9">
        <v>10.741075492694508</v>
      </c>
      <c r="S332" s="9">
        <v>1.29E-2</v>
      </c>
      <c r="T332" s="9">
        <v>0.92</v>
      </c>
      <c r="U332" s="9">
        <v>0.68059999999999998</v>
      </c>
      <c r="V332" s="9">
        <v>9.4000000000000004E-3</v>
      </c>
      <c r="W332" s="9">
        <v>4.08</v>
      </c>
      <c r="X332" s="9">
        <v>0</v>
      </c>
      <c r="Y332" s="9">
        <v>9.1000000000000004E-3</v>
      </c>
      <c r="Z332" s="9">
        <v>200</v>
      </c>
      <c r="AA332" s="9">
        <v>0</v>
      </c>
      <c r="AB332" s="9">
        <v>6.4999999999999997E-3</v>
      </c>
      <c r="AC332" s="9">
        <v>200</v>
      </c>
      <c r="AD332" s="9">
        <v>0</v>
      </c>
      <c r="AE332" s="9">
        <v>1.18E-2</v>
      </c>
      <c r="AF332" s="9">
        <v>35.54</v>
      </c>
      <c r="AG332" s="9">
        <v>9.9265880764308818</v>
      </c>
      <c r="AH332" s="9">
        <v>6.4999999999999997E-3</v>
      </c>
      <c r="AI332" s="9">
        <v>0.7</v>
      </c>
      <c r="AJ332" s="9">
        <v>0</v>
      </c>
      <c r="AK332" s="9">
        <v>8.9999999999999993E-3</v>
      </c>
      <c r="AL332" s="9">
        <v>61.32</v>
      </c>
      <c r="AM332" s="9">
        <v>0</v>
      </c>
      <c r="AN332" s="9">
        <v>2.5499999999999998E-2</v>
      </c>
      <c r="AO332" s="9">
        <v>446.08</v>
      </c>
      <c r="AP332" s="9">
        <v>1.3456999999999999</v>
      </c>
      <c r="AQ332" s="9">
        <v>1.2699999999999999E-2</v>
      </c>
      <c r="AR332" s="9">
        <v>2.58</v>
      </c>
      <c r="AS332" s="9">
        <v>7.5935010802188057</v>
      </c>
      <c r="AT332" s="9">
        <v>8.3639999999999992E-2</v>
      </c>
      <c r="AU332" s="9">
        <v>1.52</v>
      </c>
      <c r="AV332" s="9">
        <v>0</v>
      </c>
      <c r="AW332" s="9">
        <v>5.4999999999999997E-3</v>
      </c>
      <c r="AX332" s="9">
        <v>200</v>
      </c>
      <c r="AY332" s="9">
        <v>4.0429706492630899</v>
      </c>
      <c r="AZ332" s="9">
        <v>1.0288001913864133</v>
      </c>
      <c r="BA332" s="9">
        <v>104.4747272211095</v>
      </c>
      <c r="BB332" s="9">
        <v>3.1972636127237073</v>
      </c>
      <c r="BC332" s="9">
        <v>101.27819425764889</v>
      </c>
      <c r="BE332" s="9">
        <v>6.7</v>
      </c>
      <c r="BF332" s="9">
        <v>3.46</v>
      </c>
      <c r="BG332" s="9">
        <v>1.3</v>
      </c>
      <c r="BH332" s="3">
        <v>8</v>
      </c>
      <c r="BJ332" s="9">
        <v>2.161370276</v>
      </c>
      <c r="BK332" s="9">
        <v>1.2524467340000001</v>
      </c>
      <c r="BL332" s="9">
        <v>1.582371572</v>
      </c>
      <c r="BM332" s="9">
        <v>0</v>
      </c>
      <c r="BN332" s="9">
        <v>0</v>
      </c>
      <c r="BO332" s="9">
        <v>2.266876238</v>
      </c>
      <c r="BP332" s="9">
        <v>5.6806932469999998</v>
      </c>
      <c r="BQ332" s="9">
        <v>0.319306753</v>
      </c>
      <c r="BS332" s="9">
        <v>0</v>
      </c>
      <c r="BT332" s="9">
        <v>0</v>
      </c>
      <c r="BU332" s="9">
        <v>1.765456057</v>
      </c>
      <c r="BV332" s="9">
        <v>0</v>
      </c>
      <c r="BW332" s="9">
        <v>0</v>
      </c>
      <c r="BX332" s="9">
        <v>0.120601811</v>
      </c>
      <c r="BY332" s="9">
        <v>1.886057868</v>
      </c>
      <c r="CA332" s="9">
        <v>0.65214779599999995</v>
      </c>
      <c r="CB332" s="9">
        <v>3.3478522040000001</v>
      </c>
      <c r="CC332" s="9">
        <v>0</v>
      </c>
    </row>
    <row r="333" spans="1:81" x14ac:dyDescent="0.25">
      <c r="A333" s="3" t="s">
        <v>155</v>
      </c>
      <c r="B333" s="2" t="s">
        <v>157</v>
      </c>
      <c r="C333" s="3" t="s">
        <v>73</v>
      </c>
      <c r="D333" s="3" t="s">
        <v>112</v>
      </c>
      <c r="E333" s="3" t="s">
        <v>75</v>
      </c>
      <c r="F333" s="3" t="s">
        <v>91</v>
      </c>
      <c r="G333" s="3" t="s">
        <v>113</v>
      </c>
      <c r="H333" s="3" t="s">
        <v>58</v>
      </c>
      <c r="I333" s="9">
        <v>49.194804531785145</v>
      </c>
      <c r="J333" s="9">
        <v>1.44E-2</v>
      </c>
      <c r="K333" s="9">
        <v>0.66</v>
      </c>
      <c r="L333" s="9">
        <v>0</v>
      </c>
      <c r="M333" s="9">
        <v>6.4999999999999997E-3</v>
      </c>
      <c r="N333" s="9">
        <v>39.76</v>
      </c>
      <c r="O333" s="9">
        <v>20.653414006051001</v>
      </c>
      <c r="P333" s="9">
        <v>9.1000000000000004E-3</v>
      </c>
      <c r="Q333" s="9">
        <v>0.84</v>
      </c>
      <c r="R333" s="9">
        <v>10.352195575400581</v>
      </c>
      <c r="S333" s="9">
        <v>1.21E-2</v>
      </c>
      <c r="T333" s="9">
        <v>0.94</v>
      </c>
      <c r="U333" s="9">
        <v>0.84619999999999995</v>
      </c>
      <c r="V333" s="9">
        <v>9.7999999999999997E-3</v>
      </c>
      <c r="W333" s="9">
        <v>3.56</v>
      </c>
      <c r="X333" s="9">
        <v>0</v>
      </c>
      <c r="Y333" s="9">
        <v>9.7999999999999997E-3</v>
      </c>
      <c r="Z333" s="9">
        <v>200</v>
      </c>
      <c r="AA333" s="9">
        <v>0</v>
      </c>
      <c r="AB333" s="9">
        <v>6.4999999999999997E-3</v>
      </c>
      <c r="AC333" s="9">
        <v>200</v>
      </c>
      <c r="AD333" s="9">
        <v>0</v>
      </c>
      <c r="AE333" s="9">
        <v>1.1299999999999999E-2</v>
      </c>
      <c r="AF333" s="9">
        <v>37.4</v>
      </c>
      <c r="AG333" s="9">
        <v>10.002454123799421</v>
      </c>
      <c r="AH333" s="9">
        <v>6.4999999999999997E-3</v>
      </c>
      <c r="AI333" s="9">
        <v>0.68</v>
      </c>
      <c r="AJ333" s="9">
        <v>0</v>
      </c>
      <c r="AK333" s="9">
        <v>8.9999999999999993E-3</v>
      </c>
      <c r="AL333" s="9">
        <v>129.22</v>
      </c>
      <c r="AM333" s="9">
        <v>0</v>
      </c>
      <c r="AN333" s="9">
        <v>2.4500000000000001E-2</v>
      </c>
      <c r="AO333" s="9">
        <v>121.2</v>
      </c>
      <c r="AP333" s="9">
        <v>1.4634</v>
      </c>
      <c r="AQ333" s="9">
        <v>1.32E-2</v>
      </c>
      <c r="AR333" s="9">
        <v>2.48</v>
      </c>
      <c r="AS333" s="9">
        <v>7.4844270452799</v>
      </c>
      <c r="AT333" s="9">
        <v>8.2960000000000006E-2</v>
      </c>
      <c r="AU333" s="9">
        <v>1.54</v>
      </c>
      <c r="AV333" s="9">
        <v>0</v>
      </c>
      <c r="AW333" s="9">
        <v>5.1999999999999998E-3</v>
      </c>
      <c r="AX333" s="9">
        <v>243.1</v>
      </c>
      <c r="AY333" s="9">
        <v>3.6407785052439601</v>
      </c>
      <c r="AZ333" s="9">
        <v>1.0937091819557463</v>
      </c>
      <c r="BA333" s="9">
        <v>105.08252746427179</v>
      </c>
      <c r="BB333" s="9">
        <v>3.1513377032757472</v>
      </c>
      <c r="BC333" s="9">
        <v>101.58004526624001</v>
      </c>
      <c r="BE333" s="9">
        <v>6.83</v>
      </c>
      <c r="BF333" s="9">
        <v>3.38</v>
      </c>
      <c r="BG333" s="9">
        <v>1.17</v>
      </c>
      <c r="BH333" s="3">
        <v>8</v>
      </c>
      <c r="BJ333" s="9">
        <v>2.2103222530000002</v>
      </c>
      <c r="BK333" s="9">
        <v>1.2021042209999999</v>
      </c>
      <c r="BL333" s="9">
        <v>1.8388014690000001</v>
      </c>
      <c r="BM333" s="9">
        <v>0</v>
      </c>
      <c r="BN333" s="9">
        <v>0</v>
      </c>
      <c r="BO333" s="9">
        <v>2.0329169579999999</v>
      </c>
      <c r="BP333" s="9">
        <v>5.4453434319999996</v>
      </c>
      <c r="BQ333" s="9">
        <v>0.55465656799999996</v>
      </c>
      <c r="BS333" s="9">
        <v>0</v>
      </c>
      <c r="BT333" s="9">
        <v>0</v>
      </c>
      <c r="BU333" s="9">
        <v>1.771583549</v>
      </c>
      <c r="BV333" s="9">
        <v>0</v>
      </c>
      <c r="BW333" s="9">
        <v>0</v>
      </c>
      <c r="BX333" s="9">
        <v>0.1306071</v>
      </c>
      <c r="BY333" s="9">
        <v>1.9021906479999999</v>
      </c>
      <c r="CA333" s="9">
        <v>0.71389878399999995</v>
      </c>
      <c r="CB333" s="9">
        <v>3.286101216</v>
      </c>
      <c r="CC333" s="9">
        <v>0</v>
      </c>
    </row>
    <row r="334" spans="1:81" x14ac:dyDescent="0.25">
      <c r="A334" s="3" t="s">
        <v>155</v>
      </c>
      <c r="B334" s="2" t="s">
        <v>158</v>
      </c>
      <c r="C334" s="3" t="s">
        <v>73</v>
      </c>
      <c r="D334" s="3" t="s">
        <v>112</v>
      </c>
      <c r="E334" s="3" t="s">
        <v>75</v>
      </c>
      <c r="F334" s="3" t="s">
        <v>91</v>
      </c>
      <c r="G334" s="3" t="s">
        <v>113</v>
      </c>
      <c r="H334" s="3" t="s">
        <v>58</v>
      </c>
      <c r="I334" s="9">
        <v>48.821961877498005</v>
      </c>
      <c r="J334" s="9">
        <v>1.3299999999999999E-2</v>
      </c>
      <c r="K334" s="9">
        <v>0.68</v>
      </c>
      <c r="L334" s="9">
        <v>0</v>
      </c>
      <c r="M334" s="9">
        <v>6.6E-3</v>
      </c>
      <c r="N334" s="9">
        <v>68.88</v>
      </c>
      <c r="O334" s="9">
        <v>20.855836067481384</v>
      </c>
      <c r="P334" s="9">
        <v>8.3999999999999995E-3</v>
      </c>
      <c r="Q334" s="9">
        <v>0.82</v>
      </c>
      <c r="R334" s="9">
        <v>10.754155943557389</v>
      </c>
      <c r="S334" s="9">
        <v>1.2200000000000001E-2</v>
      </c>
      <c r="T334" s="9">
        <v>0.92</v>
      </c>
      <c r="U334" s="9">
        <v>0.61430000000000007</v>
      </c>
      <c r="V334" s="9">
        <v>9.2999999999999992E-3</v>
      </c>
      <c r="W334" s="9">
        <v>4.3600000000000003</v>
      </c>
      <c r="X334" s="9">
        <v>0</v>
      </c>
      <c r="Y334" s="9">
        <v>9.4000000000000004E-3</v>
      </c>
      <c r="Z334" s="9">
        <v>200</v>
      </c>
      <c r="AA334" s="9">
        <v>0</v>
      </c>
      <c r="AB334" s="9">
        <v>6.6E-3</v>
      </c>
      <c r="AC334" s="9">
        <v>200</v>
      </c>
      <c r="AD334" s="9">
        <v>0</v>
      </c>
      <c r="AE334" s="9">
        <v>1.0800000000000001E-2</v>
      </c>
      <c r="AF334" s="9">
        <v>26.78</v>
      </c>
      <c r="AG334" s="9">
        <v>9.9961591824388183</v>
      </c>
      <c r="AH334" s="9">
        <v>6.4999999999999997E-3</v>
      </c>
      <c r="AI334" s="9">
        <v>0.68</v>
      </c>
      <c r="AJ334" s="9">
        <v>0</v>
      </c>
      <c r="AK334" s="9">
        <v>8.9999999999999993E-3</v>
      </c>
      <c r="AL334" s="9">
        <v>73</v>
      </c>
      <c r="AM334" s="9">
        <v>0</v>
      </c>
      <c r="AN334" s="9">
        <v>2.6100000000000002E-2</v>
      </c>
      <c r="AO334" s="9">
        <v>360.42</v>
      </c>
      <c r="AP334" s="9">
        <v>1.4492</v>
      </c>
      <c r="AQ334" s="9">
        <v>1.3100000000000001E-2</v>
      </c>
      <c r="AR334" s="9">
        <v>2.5</v>
      </c>
      <c r="AS334" s="9">
        <v>7.2263626026250147</v>
      </c>
      <c r="AT334" s="9">
        <v>8.2279999999999992E-2</v>
      </c>
      <c r="AU334" s="9">
        <v>1.56</v>
      </c>
      <c r="AV334" s="9">
        <v>0</v>
      </c>
      <c r="AW334" s="9">
        <v>5.4999999999999997E-3</v>
      </c>
      <c r="AX334" s="9">
        <v>2231.9</v>
      </c>
      <c r="AY334" s="9">
        <v>3.8712029669564698</v>
      </c>
      <c r="AZ334" s="9">
        <v>1.2105954450042553</v>
      </c>
      <c r="BA334" s="9">
        <v>104.70982811860488</v>
      </c>
      <c r="BB334" s="9">
        <v>3.0426789905789535</v>
      </c>
      <c r="BC334" s="9">
        <v>101.7570950949824</v>
      </c>
      <c r="BE334" s="9">
        <v>6.77</v>
      </c>
      <c r="BF334" s="9">
        <v>3.41</v>
      </c>
      <c r="BG334" s="9">
        <v>1.23</v>
      </c>
      <c r="BH334" s="3">
        <v>8</v>
      </c>
      <c r="BJ334" s="9">
        <v>2.1784014790000001</v>
      </c>
      <c r="BK334" s="9">
        <v>1.247153578</v>
      </c>
      <c r="BL334" s="9">
        <v>1.938708157</v>
      </c>
      <c r="BM334" s="9">
        <v>0</v>
      </c>
      <c r="BN334" s="9">
        <v>0</v>
      </c>
      <c r="BO334" s="9">
        <v>2.1587645379999998</v>
      </c>
      <c r="BP334" s="9">
        <v>5.5843195950000002</v>
      </c>
      <c r="BQ334" s="9">
        <v>0.41568040499999998</v>
      </c>
      <c r="BS334" s="9">
        <v>0</v>
      </c>
      <c r="BT334" s="9">
        <v>0</v>
      </c>
      <c r="BU334" s="9">
        <v>1.768162547</v>
      </c>
      <c r="BV334" s="9">
        <v>0</v>
      </c>
      <c r="BW334" s="9">
        <v>0</v>
      </c>
      <c r="BX334" s="9">
        <v>0.12917129499999999</v>
      </c>
      <c r="BY334" s="9">
        <v>1.8973338420000001</v>
      </c>
      <c r="CA334" s="9">
        <v>0.83133680399999998</v>
      </c>
      <c r="CB334" s="9">
        <v>3.1686631959999998</v>
      </c>
      <c r="CC334" s="9">
        <v>0</v>
      </c>
    </row>
    <row r="335" spans="1:81" x14ac:dyDescent="0.25">
      <c r="A335" s="3" t="s">
        <v>155</v>
      </c>
      <c r="B335" s="2" t="s">
        <v>159</v>
      </c>
      <c r="C335" s="3" t="s">
        <v>73</v>
      </c>
      <c r="D335" s="3" t="s">
        <v>112</v>
      </c>
      <c r="E335" s="3" t="s">
        <v>75</v>
      </c>
      <c r="F335" s="3" t="s">
        <v>91</v>
      </c>
      <c r="G335" s="3" t="s">
        <v>113</v>
      </c>
      <c r="H335" s="3" t="s">
        <v>58</v>
      </c>
      <c r="I335" s="9">
        <v>46.652538437510188</v>
      </c>
      <c r="J335" s="9">
        <v>1.37E-2</v>
      </c>
      <c r="K335" s="9">
        <v>0.7</v>
      </c>
      <c r="L335" s="9">
        <v>0.14510212624504817</v>
      </c>
      <c r="M335" s="9">
        <v>6.7999999999999996E-3</v>
      </c>
      <c r="N335" s="9">
        <v>10.02</v>
      </c>
      <c r="O335" s="9">
        <v>21.797016163906967</v>
      </c>
      <c r="P335" s="9">
        <v>9.1000000000000004E-3</v>
      </c>
      <c r="Q335" s="9">
        <v>0.82</v>
      </c>
      <c r="R335" s="9">
        <v>11.910961708660373</v>
      </c>
      <c r="S335" s="9">
        <v>1.23E-2</v>
      </c>
      <c r="T335" s="9">
        <v>0.88</v>
      </c>
      <c r="U335" s="9">
        <v>0.86109999999999998</v>
      </c>
      <c r="V335" s="9">
        <v>9.4000000000000004E-3</v>
      </c>
      <c r="W335" s="9">
        <v>3.48</v>
      </c>
      <c r="X335" s="9">
        <v>0</v>
      </c>
      <c r="Y335" s="9">
        <v>9.1000000000000004E-3</v>
      </c>
      <c r="Z335" s="9">
        <v>150.76</v>
      </c>
      <c r="AA335" s="9">
        <v>0</v>
      </c>
      <c r="AB335" s="9">
        <v>6.3E-3</v>
      </c>
      <c r="AC335" s="9">
        <v>87.32</v>
      </c>
      <c r="AD335" s="9">
        <v>0</v>
      </c>
      <c r="AE335" s="9">
        <v>1.0800000000000001E-2</v>
      </c>
      <c r="AF335" s="9">
        <v>31.62</v>
      </c>
      <c r="AG335" s="9">
        <v>9.9323807110888342</v>
      </c>
      <c r="AH335" s="9">
        <v>6.1999999999999998E-3</v>
      </c>
      <c r="AI335" s="9">
        <v>0.68</v>
      </c>
      <c r="AJ335" s="9">
        <v>0</v>
      </c>
      <c r="AK335" s="9">
        <v>8.8000000000000005E-3</v>
      </c>
      <c r="AL335" s="9">
        <v>87.92</v>
      </c>
      <c r="AM335" s="9">
        <v>0</v>
      </c>
      <c r="AN335" s="9">
        <v>2.5499999999999998E-2</v>
      </c>
      <c r="AO335" s="9">
        <v>196.68</v>
      </c>
      <c r="AP335" s="9">
        <v>1.2567999999999999</v>
      </c>
      <c r="AQ335" s="9">
        <v>1.3100000000000001E-2</v>
      </c>
      <c r="AR335" s="9">
        <v>2.76</v>
      </c>
      <c r="AS335" s="9">
        <v>6.3272274602899952</v>
      </c>
      <c r="AT335" s="9">
        <v>8.0579999999999999E-2</v>
      </c>
      <c r="AU335" s="9">
        <v>1.68</v>
      </c>
      <c r="AV335" s="9">
        <v>0</v>
      </c>
      <c r="AW335" s="9">
        <v>5.1000000000000004E-3</v>
      </c>
      <c r="AX335" s="9">
        <v>112.1</v>
      </c>
      <c r="AY335" s="9">
        <v>3.8586730670403901</v>
      </c>
      <c r="AZ335" s="9">
        <v>1.559820909697285</v>
      </c>
      <c r="BA335" s="9">
        <v>104.17889851739868</v>
      </c>
      <c r="BB335" s="9">
        <v>2.664095772753682</v>
      </c>
      <c r="BC335" s="9">
        <v>101.63752481168538</v>
      </c>
      <c r="BE335" s="9">
        <v>6.53</v>
      </c>
      <c r="BF335" s="9">
        <v>3.59</v>
      </c>
      <c r="BG335" s="9">
        <v>1.47</v>
      </c>
      <c r="BH335" s="3">
        <v>8</v>
      </c>
      <c r="BJ335" s="9">
        <v>2.1212041209999999</v>
      </c>
      <c r="BK335" s="9">
        <v>1.3936765579999999</v>
      </c>
      <c r="BL335" s="9">
        <v>1.859993341</v>
      </c>
      <c r="BM335" s="9">
        <v>1.5271144E-2</v>
      </c>
      <c r="BN335" s="9">
        <v>0</v>
      </c>
      <c r="BO335" s="9">
        <v>2.1710452569999998</v>
      </c>
      <c r="BP335" s="9">
        <v>5.7011970810000001</v>
      </c>
      <c r="BQ335" s="9">
        <v>0.298802919</v>
      </c>
      <c r="BS335" s="9">
        <v>0</v>
      </c>
      <c r="BT335" s="9">
        <v>0</v>
      </c>
      <c r="BU335" s="9">
        <v>1.772613046</v>
      </c>
      <c r="BV335" s="9">
        <v>0</v>
      </c>
      <c r="BW335" s="9">
        <v>0</v>
      </c>
      <c r="BX335" s="9">
        <v>0.113025235</v>
      </c>
      <c r="BY335" s="9">
        <v>1.8856382810000001</v>
      </c>
      <c r="CA335" s="9">
        <v>1.2007522559999999</v>
      </c>
      <c r="CB335" s="9">
        <v>2.7992477440000001</v>
      </c>
      <c r="CC335" s="9">
        <v>0</v>
      </c>
    </row>
    <row r="336" spans="1:81" x14ac:dyDescent="0.25">
      <c r="A336" s="3" t="s">
        <v>155</v>
      </c>
      <c r="B336" s="2" t="s">
        <v>160</v>
      </c>
      <c r="C336" s="3" t="s">
        <v>73</v>
      </c>
      <c r="D336" s="3" t="s">
        <v>112</v>
      </c>
      <c r="E336" s="3" t="s">
        <v>75</v>
      </c>
      <c r="F336" s="3" t="s">
        <v>91</v>
      </c>
      <c r="G336" s="3" t="s">
        <v>113</v>
      </c>
      <c r="H336" s="3" t="s">
        <v>58</v>
      </c>
      <c r="I336" s="9">
        <v>48.567413541702003</v>
      </c>
      <c r="J336" s="9">
        <v>1.2699999999999999E-2</v>
      </c>
      <c r="K336" s="9">
        <v>0.68</v>
      </c>
      <c r="L336" s="9">
        <v>0.20547621653100981</v>
      </c>
      <c r="M336" s="9">
        <v>6.7000000000000002E-3</v>
      </c>
      <c r="N336" s="9">
        <v>7.32</v>
      </c>
      <c r="O336" s="9">
        <v>20.768954093088784</v>
      </c>
      <c r="P336" s="9">
        <v>8.6999999999999994E-3</v>
      </c>
      <c r="Q336" s="9">
        <v>0.82</v>
      </c>
      <c r="R336" s="9">
        <v>10.547556563796549</v>
      </c>
      <c r="S336" s="9">
        <v>1.24E-2</v>
      </c>
      <c r="T336" s="9">
        <v>0.92</v>
      </c>
      <c r="U336" s="9">
        <v>0.70689999999999997</v>
      </c>
      <c r="V336" s="9">
        <v>9.1000000000000004E-3</v>
      </c>
      <c r="W336" s="9">
        <v>3.94</v>
      </c>
      <c r="X336" s="9">
        <v>0</v>
      </c>
      <c r="Y336" s="9">
        <v>9.1000000000000004E-3</v>
      </c>
      <c r="Z336" s="9">
        <v>113.38</v>
      </c>
      <c r="AA336" s="9">
        <v>0</v>
      </c>
      <c r="AB336" s="9">
        <v>6.4000000000000003E-3</v>
      </c>
      <c r="AC336" s="9">
        <v>64.02</v>
      </c>
      <c r="AD336" s="9">
        <v>0</v>
      </c>
      <c r="AE336" s="9">
        <v>1.0200000000000001E-2</v>
      </c>
      <c r="AF336" s="9">
        <v>28.94</v>
      </c>
      <c r="AG336" s="9">
        <v>9.9355190029371965</v>
      </c>
      <c r="AH336" s="9">
        <v>6.6E-3</v>
      </c>
      <c r="AI336" s="9">
        <v>0.7</v>
      </c>
      <c r="AJ336" s="9">
        <v>0</v>
      </c>
      <c r="AK336" s="9">
        <v>9.1999999999999998E-3</v>
      </c>
      <c r="AL336" s="9">
        <v>71.64</v>
      </c>
      <c r="AM336" s="9">
        <v>0</v>
      </c>
      <c r="AN336" s="9">
        <v>2.3800000000000002E-2</v>
      </c>
      <c r="AO336" s="9">
        <v>70.94</v>
      </c>
      <c r="AP336" s="9">
        <v>1.4206000000000001</v>
      </c>
      <c r="AQ336" s="9">
        <v>1.2999999999999999E-2</v>
      </c>
      <c r="AR336" s="9">
        <v>2.52</v>
      </c>
      <c r="AS336" s="9">
        <v>7.5566274100074242</v>
      </c>
      <c r="AT336" s="9">
        <v>8.2619999999999999E-2</v>
      </c>
      <c r="AU336" s="9">
        <v>1.52</v>
      </c>
      <c r="AV336" s="9">
        <v>0</v>
      </c>
      <c r="AW336" s="9">
        <v>5.4000000000000003E-3</v>
      </c>
      <c r="AX336" s="9">
        <v>200</v>
      </c>
      <c r="AY336" s="9">
        <v>3.9420172504972602</v>
      </c>
      <c r="AZ336" s="9">
        <v>1.0585823338793479</v>
      </c>
      <c r="BA336" s="9">
        <v>104.9033371619423</v>
      </c>
      <c r="BB336" s="9">
        <v>3.1817378568452312</v>
      </c>
      <c r="BC336" s="9">
        <v>101.52790855559434</v>
      </c>
      <c r="BE336" s="9">
        <v>6.75</v>
      </c>
      <c r="BF336" s="9">
        <v>3.4</v>
      </c>
      <c r="BG336" s="9">
        <v>1.25</v>
      </c>
      <c r="BH336" s="3">
        <v>8</v>
      </c>
      <c r="BJ336" s="9">
        <v>2.1515172960000002</v>
      </c>
      <c r="BK336" s="9">
        <v>1.2259250770000001</v>
      </c>
      <c r="BL336" s="9">
        <v>1.856550256</v>
      </c>
      <c r="BM336" s="9">
        <v>2.1481087999999999E-2</v>
      </c>
      <c r="BN336" s="9">
        <v>0</v>
      </c>
      <c r="BO336" s="9">
        <v>2.2031613929999998</v>
      </c>
      <c r="BP336" s="9">
        <v>5.602084853</v>
      </c>
      <c r="BQ336" s="9">
        <v>0.39791514700000002</v>
      </c>
      <c r="BS336" s="9">
        <v>0</v>
      </c>
      <c r="BT336" s="9">
        <v>0</v>
      </c>
      <c r="BU336" s="9">
        <v>1.7613596410000001</v>
      </c>
      <c r="BV336" s="9">
        <v>0</v>
      </c>
      <c r="BW336" s="9">
        <v>0</v>
      </c>
      <c r="BX336" s="9">
        <v>0.126904773</v>
      </c>
      <c r="BY336" s="9">
        <v>1.888264414</v>
      </c>
      <c r="CA336" s="9">
        <v>0.67912294200000001</v>
      </c>
      <c r="CB336" s="9">
        <v>3.3208770580000002</v>
      </c>
      <c r="CC336" s="9">
        <v>0</v>
      </c>
    </row>
    <row r="337" spans="1:81" x14ac:dyDescent="0.25">
      <c r="A337" s="3" t="s">
        <v>155</v>
      </c>
      <c r="B337" s="2" t="s">
        <v>161</v>
      </c>
      <c r="C337" s="3" t="s">
        <v>73</v>
      </c>
      <c r="D337" s="3" t="s">
        <v>112</v>
      </c>
      <c r="E337" s="3" t="s">
        <v>75</v>
      </c>
      <c r="F337" s="3" t="s">
        <v>91</v>
      </c>
      <c r="G337" s="3" t="s">
        <v>113</v>
      </c>
      <c r="H337" s="3" t="s">
        <v>58</v>
      </c>
      <c r="I337" s="9">
        <v>47.355103580692592</v>
      </c>
      <c r="J337" s="9">
        <v>1.44E-2</v>
      </c>
      <c r="K337" s="9">
        <v>0.68</v>
      </c>
      <c r="L337" s="9">
        <v>6.0800000000000007E-2</v>
      </c>
      <c r="M337" s="9">
        <v>6.7999999999999996E-3</v>
      </c>
      <c r="N337" s="9">
        <v>22.64</v>
      </c>
      <c r="O337" s="9">
        <v>21.584643791856266</v>
      </c>
      <c r="P337" s="9">
        <v>8.3000000000000001E-3</v>
      </c>
      <c r="Q337" s="9">
        <v>0.82</v>
      </c>
      <c r="R337" s="9">
        <v>11.794801940497052</v>
      </c>
      <c r="S337" s="9">
        <v>1.24E-2</v>
      </c>
      <c r="T337" s="9">
        <v>0.88</v>
      </c>
      <c r="U337" s="9">
        <v>1.0228999999999999</v>
      </c>
      <c r="V337" s="9">
        <v>9.1999999999999998E-3</v>
      </c>
      <c r="W337" s="9">
        <v>3.1</v>
      </c>
      <c r="X337" s="9">
        <v>0</v>
      </c>
      <c r="Y337" s="9">
        <v>8.8000000000000005E-3</v>
      </c>
      <c r="Z337" s="9">
        <v>176.6</v>
      </c>
      <c r="AA337" s="9">
        <v>0</v>
      </c>
      <c r="AB337" s="9">
        <v>6.1000000000000004E-3</v>
      </c>
      <c r="AC337" s="9">
        <v>176.22</v>
      </c>
      <c r="AD337" s="9">
        <v>0</v>
      </c>
      <c r="AE337" s="9">
        <v>1.0200000000000001E-2</v>
      </c>
      <c r="AF337" s="9">
        <v>25.96</v>
      </c>
      <c r="AG337" s="9">
        <v>9.8743903702706977</v>
      </c>
      <c r="AH337" s="9">
        <v>6.4000000000000003E-3</v>
      </c>
      <c r="AI337" s="9">
        <v>0.7</v>
      </c>
      <c r="AJ337" s="9">
        <v>0</v>
      </c>
      <c r="AK337" s="9">
        <v>8.6999999999999994E-3</v>
      </c>
      <c r="AL337" s="9">
        <v>72.98</v>
      </c>
      <c r="AM337" s="9">
        <v>0</v>
      </c>
      <c r="AN337" s="9">
        <v>2.6200000000000001E-2</v>
      </c>
      <c r="AO337" s="9">
        <v>200</v>
      </c>
      <c r="AP337" s="9">
        <v>1.3237000000000001</v>
      </c>
      <c r="AQ337" s="9">
        <v>1.3599999999999999E-2</v>
      </c>
      <c r="AR337" s="9">
        <v>2.68</v>
      </c>
      <c r="AS337" s="9">
        <v>6.3167939359089127</v>
      </c>
      <c r="AT337" s="9">
        <v>8.0579999999999999E-2</v>
      </c>
      <c r="AU337" s="9">
        <v>1.7</v>
      </c>
      <c r="AV337" s="9">
        <v>0</v>
      </c>
      <c r="AW337" s="9">
        <v>5.0000000000000001E-3</v>
      </c>
      <c r="AX337" s="9">
        <v>79.099999999999994</v>
      </c>
      <c r="AY337" s="9">
        <v>3.37448866979594</v>
      </c>
      <c r="AZ337" s="9">
        <v>1.5630571036284835</v>
      </c>
      <c r="BA337" s="9">
        <v>104.97478072285401</v>
      </c>
      <c r="BB337" s="9">
        <v>2.6597027098563841</v>
      </c>
      <c r="BC337" s="9">
        <v>101.61097668279355</v>
      </c>
      <c r="BE337" s="9">
        <v>6.63</v>
      </c>
      <c r="BF337" s="9">
        <v>3.56</v>
      </c>
      <c r="BG337" s="9">
        <v>1.37</v>
      </c>
      <c r="BH337" s="3">
        <v>8</v>
      </c>
      <c r="BJ337" s="9">
        <v>2.1874815110000001</v>
      </c>
      <c r="BK337" s="9">
        <v>1.3804911929999999</v>
      </c>
      <c r="BL337" s="9">
        <v>1.899588984</v>
      </c>
      <c r="BM337" s="9">
        <v>6.4007259999999998E-3</v>
      </c>
      <c r="BN337" s="9">
        <v>0</v>
      </c>
      <c r="BO337" s="9">
        <v>1.8991824500000001</v>
      </c>
      <c r="BP337" s="9">
        <v>5.4735558800000002</v>
      </c>
      <c r="BQ337" s="9">
        <v>0.52644411999999996</v>
      </c>
      <c r="BS337" s="9">
        <v>0</v>
      </c>
      <c r="BT337" s="9">
        <v>0</v>
      </c>
      <c r="BU337" s="9">
        <v>1.762782364</v>
      </c>
      <c r="BV337" s="9">
        <v>0</v>
      </c>
      <c r="BW337" s="9">
        <v>0</v>
      </c>
      <c r="BX337" s="9">
        <v>0.119076658</v>
      </c>
      <c r="BY337" s="9">
        <v>1.881859022</v>
      </c>
      <c r="CA337" s="9">
        <v>1.2045455490000001</v>
      </c>
      <c r="CB337" s="9">
        <v>2.7954544509999999</v>
      </c>
      <c r="CC337" s="9">
        <v>0</v>
      </c>
    </row>
    <row r="338" spans="1:81" x14ac:dyDescent="0.25">
      <c r="A338" s="3" t="s">
        <v>162</v>
      </c>
      <c r="B338" s="2">
        <v>46</v>
      </c>
      <c r="C338" s="3" t="s">
        <v>73</v>
      </c>
      <c r="D338" s="3" t="s">
        <v>112</v>
      </c>
      <c r="E338" s="3" t="s">
        <v>75</v>
      </c>
      <c r="F338" s="3" t="s">
        <v>91</v>
      </c>
      <c r="G338" s="3" t="s">
        <v>113</v>
      </c>
      <c r="H338" s="3" t="s">
        <v>58</v>
      </c>
      <c r="I338" s="9">
        <v>47.685209999999998</v>
      </c>
      <c r="J338" s="9">
        <v>1.26E-2</v>
      </c>
      <c r="K338" s="9">
        <v>0.68</v>
      </c>
      <c r="L338" s="9">
        <v>8.6840000000000001E-2</v>
      </c>
      <c r="M338" s="9">
        <v>5.0455104122107179E-2</v>
      </c>
      <c r="N338" s="9">
        <v>15.76</v>
      </c>
      <c r="O338" s="9">
        <v>21.142130000000002</v>
      </c>
      <c r="P338" s="9">
        <v>8.3999999999999995E-3</v>
      </c>
      <c r="Q338" s="9">
        <v>0.82</v>
      </c>
      <c r="R338" s="9">
        <v>11.35346</v>
      </c>
      <c r="S338" s="9">
        <v>1.2500000000000001E-2</v>
      </c>
      <c r="T338" s="9">
        <v>0.88</v>
      </c>
      <c r="U338" s="9">
        <v>0.61909999999999998</v>
      </c>
      <c r="V338" s="9">
        <v>9.2999999999999992E-3</v>
      </c>
      <c r="W338" s="9">
        <v>4.32</v>
      </c>
      <c r="X338" s="9">
        <v>0</v>
      </c>
      <c r="Y338" s="9">
        <v>8.0999999999999996E-3</v>
      </c>
      <c r="Z338" s="9">
        <v>43.76</v>
      </c>
      <c r="AA338" s="9">
        <v>0</v>
      </c>
      <c r="AB338" s="9">
        <v>6.4000000000000003E-3</v>
      </c>
      <c r="AC338" s="9">
        <v>200</v>
      </c>
      <c r="AD338" s="9">
        <v>0.14929999999999999</v>
      </c>
      <c r="AE338" s="9">
        <v>9.4999999999999998E-3</v>
      </c>
      <c r="AF338" s="9">
        <v>21.72</v>
      </c>
      <c r="AG338" s="9">
        <v>9.9624319999999997</v>
      </c>
      <c r="AH338" s="9">
        <v>6.4999999999999997E-3</v>
      </c>
      <c r="AI338" s="9">
        <v>0.68</v>
      </c>
      <c r="AJ338" s="9">
        <v>0</v>
      </c>
      <c r="AK338" s="9">
        <v>8.8999999999999999E-3</v>
      </c>
      <c r="AL338" s="9">
        <v>80.84</v>
      </c>
      <c r="AM338" s="9">
        <v>0</v>
      </c>
      <c r="AN338" s="9">
        <v>2.52E-2</v>
      </c>
      <c r="AO338" s="9">
        <v>149.4</v>
      </c>
      <c r="AP338" s="9">
        <v>1.2991999999999999</v>
      </c>
      <c r="AQ338" s="9">
        <v>1.2699999999999999E-2</v>
      </c>
      <c r="AR338" s="9">
        <v>2.66</v>
      </c>
      <c r="AS338" s="9">
        <v>6.5558740000000002</v>
      </c>
      <c r="AT338" s="9">
        <v>7.7519999999999992E-2</v>
      </c>
      <c r="AU338" s="9">
        <v>1.64</v>
      </c>
      <c r="AV338" s="9">
        <v>0</v>
      </c>
      <c r="AW338" s="9">
        <v>5.4000000000000003E-3</v>
      </c>
      <c r="AX338" s="9">
        <v>200</v>
      </c>
      <c r="AY338" s="9">
        <v>3.4784220000000001</v>
      </c>
      <c r="AZ338" s="9">
        <v>1.4493020000000001</v>
      </c>
      <c r="BA338" s="9">
        <v>103.05963393065672</v>
      </c>
      <c r="BB338" s="9">
        <v>2.7603680000000002</v>
      </c>
      <c r="BC338" s="9">
        <v>101.0209</v>
      </c>
      <c r="BE338" s="9">
        <v>6.69</v>
      </c>
      <c r="BF338" s="9">
        <v>3.5</v>
      </c>
      <c r="BG338" s="9">
        <v>1.31</v>
      </c>
      <c r="BH338" s="3">
        <v>8</v>
      </c>
      <c r="BJ338" s="9">
        <v>2.1860936139999998</v>
      </c>
      <c r="BK338" s="9">
        <v>1.3321575320000001</v>
      </c>
      <c r="BL338" s="9">
        <v>0.96481464800000005</v>
      </c>
      <c r="BM338" s="9">
        <v>9.1649460000000002E-3</v>
      </c>
      <c r="BN338" s="9">
        <v>0</v>
      </c>
      <c r="BO338" s="9">
        <v>1.9625702949999999</v>
      </c>
      <c r="BP338" s="9">
        <v>5.4899863880000002</v>
      </c>
      <c r="BQ338" s="9">
        <v>0.51001361199999995</v>
      </c>
      <c r="BS338" s="9">
        <v>0</v>
      </c>
      <c r="BT338" s="9">
        <v>4.0609886999999997E-2</v>
      </c>
      <c r="BU338" s="9">
        <v>1.7829451940000001</v>
      </c>
      <c r="BV338" s="9">
        <v>0</v>
      </c>
      <c r="BW338" s="9">
        <v>0</v>
      </c>
      <c r="BX338" s="9">
        <v>0.117164843</v>
      </c>
      <c r="BY338" s="9">
        <v>1.9407199239999999</v>
      </c>
      <c r="CA338" s="9">
        <v>1.0914902070000001</v>
      </c>
      <c r="CB338" s="9">
        <v>2.9085097929999999</v>
      </c>
      <c r="CC338" s="9">
        <v>0</v>
      </c>
    </row>
    <row r="339" spans="1:81" x14ac:dyDescent="0.25">
      <c r="A339" s="3" t="s">
        <v>162</v>
      </c>
      <c r="B339" s="2">
        <v>47</v>
      </c>
      <c r="C339" s="3" t="s">
        <v>73</v>
      </c>
      <c r="D339" s="3" t="s">
        <v>112</v>
      </c>
      <c r="E339" s="3" t="s">
        <v>75</v>
      </c>
      <c r="F339" s="3" t="s">
        <v>91</v>
      </c>
      <c r="G339" s="3" t="s">
        <v>113</v>
      </c>
      <c r="H339" s="3" t="s">
        <v>58</v>
      </c>
      <c r="I339" s="9">
        <v>46.584989999999998</v>
      </c>
      <c r="J339" s="9">
        <v>1.3299999999999999E-2</v>
      </c>
      <c r="K339" s="9">
        <v>0.68</v>
      </c>
      <c r="L339" s="9">
        <v>0.1651</v>
      </c>
      <c r="M339" s="9">
        <v>3.4507444921374163E-2</v>
      </c>
      <c r="N339" s="9">
        <v>8.8800000000000008</v>
      </c>
      <c r="O339" s="9">
        <v>21.564959999999999</v>
      </c>
      <c r="P339" s="9">
        <v>9.1000000000000004E-3</v>
      </c>
      <c r="Q339" s="9">
        <v>0.82</v>
      </c>
      <c r="R339" s="9">
        <v>11.351129999999999</v>
      </c>
      <c r="S339" s="9">
        <v>1.2699999999999999E-2</v>
      </c>
      <c r="T339" s="9">
        <v>0.88</v>
      </c>
      <c r="U339" s="9">
        <v>0.61160000000000003</v>
      </c>
      <c r="V339" s="9">
        <v>9.1000000000000004E-3</v>
      </c>
      <c r="W339" s="9">
        <v>4.34</v>
      </c>
      <c r="X339" s="9">
        <v>0</v>
      </c>
      <c r="Y339" s="9">
        <v>8.8000000000000005E-3</v>
      </c>
      <c r="Z339" s="9">
        <v>66.36</v>
      </c>
      <c r="AA339" s="9">
        <v>0</v>
      </c>
      <c r="AB339" s="9">
        <v>6.1999999999999998E-3</v>
      </c>
      <c r="AC339" s="9">
        <v>120.86</v>
      </c>
      <c r="AD339" s="9">
        <v>0.1699</v>
      </c>
      <c r="AE339" s="9">
        <v>9.2999999999999992E-3</v>
      </c>
      <c r="AF339" s="9">
        <v>19.7</v>
      </c>
      <c r="AG339" s="9">
        <v>9.8497769999999996</v>
      </c>
      <c r="AH339" s="9">
        <v>6.1999999999999998E-3</v>
      </c>
      <c r="AI339" s="9">
        <v>0.7</v>
      </c>
      <c r="AJ339" s="9">
        <v>0</v>
      </c>
      <c r="AK339" s="9">
        <v>8.6999999999999994E-3</v>
      </c>
      <c r="AL339" s="9">
        <v>59.12</v>
      </c>
      <c r="AM339" s="9">
        <v>0</v>
      </c>
      <c r="AN339" s="9">
        <v>2.6700000000000002E-2</v>
      </c>
      <c r="AO339" s="9">
        <v>200</v>
      </c>
      <c r="AP339" s="9">
        <v>1.2846</v>
      </c>
      <c r="AQ339" s="9">
        <v>1.2500000000000001E-2</v>
      </c>
      <c r="AR339" s="9">
        <v>2.68</v>
      </c>
      <c r="AS339" s="9">
        <v>6.5416869999999996</v>
      </c>
      <c r="AT339" s="9">
        <v>7.4800000000000005E-2</v>
      </c>
      <c r="AU339" s="9">
        <v>1.62</v>
      </c>
      <c r="AV339" s="9">
        <v>0</v>
      </c>
      <c r="AW339" s="9">
        <v>5.3E-3</v>
      </c>
      <c r="AX339" s="9">
        <v>102.8</v>
      </c>
      <c r="AY339" s="9">
        <v>3.3735819999999999</v>
      </c>
      <c r="AZ339" s="9">
        <v>1.4114930000000001</v>
      </c>
      <c r="BA339" s="9">
        <v>103.1099636194713</v>
      </c>
      <c r="BB339" s="9">
        <v>2.7543950000000001</v>
      </c>
      <c r="BC339" s="9">
        <v>100.1544</v>
      </c>
      <c r="BE339" s="9">
        <v>6.6</v>
      </c>
      <c r="BF339" s="9">
        <v>3.6</v>
      </c>
      <c r="BG339" s="9">
        <v>1.4</v>
      </c>
      <c r="BH339" s="3">
        <v>8</v>
      </c>
      <c r="BJ339" s="9">
        <v>2.206499231</v>
      </c>
      <c r="BK339" s="9">
        <v>1.345709402</v>
      </c>
      <c r="BL339" s="9">
        <v>0.91295534</v>
      </c>
      <c r="BM339" s="9">
        <v>1.7605231999999998E-2</v>
      </c>
      <c r="BN339" s="9">
        <v>0</v>
      </c>
      <c r="BO339" s="9">
        <v>1.923176236</v>
      </c>
      <c r="BP339" s="9">
        <v>5.4929901010000002</v>
      </c>
      <c r="BQ339" s="9">
        <v>0.50700989900000004</v>
      </c>
      <c r="BS339" s="9">
        <v>0</v>
      </c>
      <c r="BT339" s="9">
        <v>4.6692826E-2</v>
      </c>
      <c r="BU339" s="9">
        <v>1.781081658</v>
      </c>
      <c r="BV339" s="9">
        <v>0</v>
      </c>
      <c r="BW339" s="9">
        <v>0</v>
      </c>
      <c r="BX339" s="9">
        <v>0.117050705</v>
      </c>
      <c r="BY339" s="9">
        <v>1.94482519</v>
      </c>
      <c r="CA339" s="9">
        <v>1.067658706</v>
      </c>
      <c r="CB339" s="9">
        <v>2.932341294</v>
      </c>
      <c r="CC339" s="9">
        <v>0</v>
      </c>
    </row>
    <row r="340" spans="1:81" x14ac:dyDescent="0.25">
      <c r="A340" s="3" t="s">
        <v>162</v>
      </c>
      <c r="B340" s="2">
        <v>48</v>
      </c>
      <c r="C340" s="3" t="s">
        <v>73</v>
      </c>
      <c r="D340" s="3" t="s">
        <v>112</v>
      </c>
      <c r="E340" s="3" t="s">
        <v>75</v>
      </c>
      <c r="F340" s="3" t="s">
        <v>91</v>
      </c>
      <c r="G340" s="3" t="s">
        <v>113</v>
      </c>
      <c r="H340" s="3" t="s">
        <v>58</v>
      </c>
      <c r="I340" s="9">
        <v>46.71181</v>
      </c>
      <c r="J340" s="9">
        <v>1.34E-2</v>
      </c>
      <c r="K340" s="9">
        <v>0.68</v>
      </c>
      <c r="L340" s="9">
        <v>0.18712899999999999</v>
      </c>
      <c r="M340" s="9">
        <v>3.1505426776061961E-2</v>
      </c>
      <c r="N340" s="9">
        <v>8.0399999999999991</v>
      </c>
      <c r="O340" s="9">
        <v>21.301010000000002</v>
      </c>
      <c r="P340" s="9">
        <v>8.8999999999999999E-3</v>
      </c>
      <c r="Q340" s="9">
        <v>0.82</v>
      </c>
      <c r="R340" s="9">
        <v>11.71508</v>
      </c>
      <c r="S340" s="9">
        <v>1.23E-2</v>
      </c>
      <c r="T340" s="9">
        <v>0.86</v>
      </c>
      <c r="U340" s="9">
        <v>0.86380000000000001</v>
      </c>
      <c r="V340" s="9">
        <v>9.4999999999999998E-3</v>
      </c>
      <c r="W340" s="9">
        <v>3.48</v>
      </c>
      <c r="X340" s="9">
        <v>0</v>
      </c>
      <c r="Y340" s="9">
        <v>9.2999999999999992E-3</v>
      </c>
      <c r="Z340" s="9">
        <v>75.180000000000007</v>
      </c>
      <c r="AA340" s="9">
        <v>0</v>
      </c>
      <c r="AB340" s="9">
        <v>6.4000000000000003E-3</v>
      </c>
      <c r="AC340" s="9">
        <v>200</v>
      </c>
      <c r="AD340" s="9">
        <v>0.1384</v>
      </c>
      <c r="AE340" s="9">
        <v>8.8999999999999999E-3</v>
      </c>
      <c r="AF340" s="9">
        <v>22.34</v>
      </c>
      <c r="AG340" s="9">
        <v>9.8280729999999998</v>
      </c>
      <c r="AH340" s="9">
        <v>6.3E-3</v>
      </c>
      <c r="AI340" s="9">
        <v>0.7</v>
      </c>
      <c r="AJ340" s="9">
        <v>0</v>
      </c>
      <c r="AK340" s="9">
        <v>8.3000000000000001E-3</v>
      </c>
      <c r="AL340" s="9">
        <v>140.91999999999999</v>
      </c>
      <c r="AM340" s="9">
        <v>0</v>
      </c>
      <c r="AN340" s="9">
        <v>2.5600000000000001E-2</v>
      </c>
      <c r="AO340" s="9">
        <v>230.54</v>
      </c>
      <c r="AP340" s="9">
        <v>1.3073999999999999</v>
      </c>
      <c r="AQ340" s="9">
        <v>1.32E-2</v>
      </c>
      <c r="AR340" s="9">
        <v>2.68</v>
      </c>
      <c r="AS340" s="9">
        <v>5.5229179999999998</v>
      </c>
      <c r="AT340" s="9">
        <v>7.4800000000000005E-2</v>
      </c>
      <c r="AU340" s="9">
        <v>1.82</v>
      </c>
      <c r="AV340" s="9">
        <v>0</v>
      </c>
      <c r="AW340" s="9">
        <v>5.8999999999999999E-3</v>
      </c>
      <c r="AX340" s="9">
        <v>200</v>
      </c>
      <c r="AY340" s="9">
        <v>3.2816920000000001</v>
      </c>
      <c r="AZ340" s="9">
        <v>1.8538570000000001</v>
      </c>
      <c r="BA340" s="9">
        <v>102.62392929336639</v>
      </c>
      <c r="BB340" s="9">
        <v>2.3254389999999998</v>
      </c>
      <c r="BC340" s="9">
        <v>100.3857</v>
      </c>
      <c r="BE340" s="9">
        <v>6.62</v>
      </c>
      <c r="BF340" s="9">
        <v>3.56</v>
      </c>
      <c r="BG340" s="9">
        <v>1.38</v>
      </c>
      <c r="BH340" s="3">
        <v>8</v>
      </c>
      <c r="BJ340" s="9">
        <v>2.172756014</v>
      </c>
      <c r="BK340" s="9">
        <v>1.3878156429999999</v>
      </c>
      <c r="BL340" s="9">
        <v>1.0346747359999999</v>
      </c>
      <c r="BM340" s="9">
        <v>1.9939266000000001E-2</v>
      </c>
      <c r="BN340" s="9">
        <v>0</v>
      </c>
      <c r="BO340" s="9">
        <v>1.869391056</v>
      </c>
      <c r="BP340" s="9">
        <v>5.4499019779999998</v>
      </c>
      <c r="BQ340" s="9">
        <v>0.55009802200000002</v>
      </c>
      <c r="BS340" s="9">
        <v>0</v>
      </c>
      <c r="BT340" s="9">
        <v>3.8007332999999997E-2</v>
      </c>
      <c r="BU340" s="9">
        <v>1.775825784</v>
      </c>
      <c r="BV340" s="9">
        <v>0</v>
      </c>
      <c r="BW340" s="9">
        <v>0</v>
      </c>
      <c r="BX340" s="9">
        <v>0.11903896</v>
      </c>
      <c r="BY340" s="9">
        <v>1.9328720770000001</v>
      </c>
      <c r="CA340" s="9">
        <v>1.5261811080000001</v>
      </c>
      <c r="CB340" s="9">
        <v>2.4738188920000002</v>
      </c>
      <c r="CC340" s="9">
        <v>0</v>
      </c>
    </row>
    <row r="341" spans="1:81" x14ac:dyDescent="0.25">
      <c r="A341" s="3" t="s">
        <v>162</v>
      </c>
      <c r="B341" s="2">
        <v>49</v>
      </c>
      <c r="C341" s="3" t="s">
        <v>73</v>
      </c>
      <c r="D341" s="3" t="s">
        <v>112</v>
      </c>
      <c r="E341" s="3" t="s">
        <v>75</v>
      </c>
      <c r="F341" s="3" t="s">
        <v>91</v>
      </c>
      <c r="G341" s="3" t="s">
        <v>113</v>
      </c>
      <c r="H341" s="3" t="s">
        <v>58</v>
      </c>
      <c r="I341" s="9">
        <v>48.06709</v>
      </c>
      <c r="J341" s="9">
        <v>1.26E-2</v>
      </c>
      <c r="K341" s="9">
        <v>0.68</v>
      </c>
      <c r="L341" s="9">
        <v>6.5680000000000002E-2</v>
      </c>
      <c r="M341" s="9">
        <v>4.6205023159854128E-2</v>
      </c>
      <c r="N341" s="9">
        <v>20.94</v>
      </c>
      <c r="O341" s="9">
        <v>20.921710000000001</v>
      </c>
      <c r="P341" s="9">
        <v>8.8000000000000005E-3</v>
      </c>
      <c r="Q341" s="9">
        <v>0.82</v>
      </c>
      <c r="R341" s="9">
        <v>10.69275</v>
      </c>
      <c r="S341" s="9">
        <v>1.2800000000000001E-2</v>
      </c>
      <c r="T341" s="9">
        <v>0.92</v>
      </c>
      <c r="U341" s="9">
        <v>0.93640000000000001</v>
      </c>
      <c r="V341" s="9">
        <v>9.7000000000000003E-3</v>
      </c>
      <c r="W341" s="9">
        <v>3.32</v>
      </c>
      <c r="X341" s="9">
        <v>0</v>
      </c>
      <c r="Y341" s="9">
        <v>8.3999999999999995E-3</v>
      </c>
      <c r="Z341" s="9">
        <v>48.68</v>
      </c>
      <c r="AA341" s="9">
        <v>0</v>
      </c>
      <c r="AB341" s="9">
        <v>6.1999999999999998E-3</v>
      </c>
      <c r="AC341" s="9">
        <v>281.16000000000003</v>
      </c>
      <c r="AD341" s="9">
        <v>0</v>
      </c>
      <c r="AE341" s="9">
        <v>8.3999999999999995E-3</v>
      </c>
      <c r="AF341" s="9">
        <v>25.28</v>
      </c>
      <c r="AG341" s="9">
        <v>9.9852209999999992</v>
      </c>
      <c r="AH341" s="9">
        <v>6.4999999999999997E-3</v>
      </c>
      <c r="AI341" s="9">
        <v>0.68</v>
      </c>
      <c r="AJ341" s="9">
        <v>0</v>
      </c>
      <c r="AK341" s="9">
        <v>8.9999999999999993E-3</v>
      </c>
      <c r="AL341" s="9">
        <v>80.66</v>
      </c>
      <c r="AM341" s="9">
        <v>0</v>
      </c>
      <c r="AN341" s="9">
        <v>2.5000000000000001E-2</v>
      </c>
      <c r="AO341" s="9">
        <v>175.12</v>
      </c>
      <c r="AP341" s="9">
        <v>1.3846000000000001</v>
      </c>
      <c r="AQ341" s="9">
        <v>1.3599999999999999E-2</v>
      </c>
      <c r="AR341" s="9">
        <v>2.6</v>
      </c>
      <c r="AS341" s="9">
        <v>6.4586680000000003</v>
      </c>
      <c r="AT341" s="9">
        <v>7.5139999999999998E-2</v>
      </c>
      <c r="AU341" s="9">
        <v>1.66</v>
      </c>
      <c r="AV341" s="9">
        <v>0</v>
      </c>
      <c r="AW341" s="9">
        <v>5.4999999999999997E-3</v>
      </c>
      <c r="AX341" s="9">
        <v>200</v>
      </c>
      <c r="AY341" s="9">
        <v>3.192812</v>
      </c>
      <c r="AZ341" s="9">
        <v>1.4743409999999999</v>
      </c>
      <c r="BA341" s="9">
        <v>103.15553326878774</v>
      </c>
      <c r="BB341" s="9">
        <v>2.7194389999999999</v>
      </c>
      <c r="BC341" s="9">
        <v>100.4598</v>
      </c>
      <c r="BE341" s="9">
        <v>6.77</v>
      </c>
      <c r="BF341" s="9">
        <v>3.47</v>
      </c>
      <c r="BG341" s="9">
        <v>1.23</v>
      </c>
      <c r="BH341" s="3">
        <v>8</v>
      </c>
      <c r="BJ341" s="9">
        <v>2.2436363909999999</v>
      </c>
      <c r="BK341" s="9">
        <v>1.2596016370000001</v>
      </c>
      <c r="BL341" s="9">
        <v>1.076438311</v>
      </c>
      <c r="BM341" s="9">
        <v>6.9592480000000003E-3</v>
      </c>
      <c r="BN341" s="9">
        <v>0</v>
      </c>
      <c r="BO341" s="9">
        <v>1.8085600079999999</v>
      </c>
      <c r="BP341" s="9">
        <v>5.3187572840000001</v>
      </c>
      <c r="BQ341" s="9">
        <v>0.68124271599999997</v>
      </c>
      <c r="BS341" s="9">
        <v>0</v>
      </c>
      <c r="BT341" s="9">
        <v>0</v>
      </c>
      <c r="BU341" s="9">
        <v>1.794101395</v>
      </c>
      <c r="BV341" s="9">
        <v>0</v>
      </c>
      <c r="BW341" s="9">
        <v>0</v>
      </c>
      <c r="BX341" s="9">
        <v>0.12536095</v>
      </c>
      <c r="BY341" s="9">
        <v>1.9194623449999999</v>
      </c>
      <c r="CA341" s="9">
        <v>1.1232671599999999</v>
      </c>
      <c r="CB341" s="9">
        <v>2.8767328399999998</v>
      </c>
      <c r="CC341" s="9">
        <v>0</v>
      </c>
    </row>
    <row r="342" spans="1:81" x14ac:dyDescent="0.25">
      <c r="A342" s="3" t="s">
        <v>162</v>
      </c>
      <c r="B342" s="2">
        <v>50</v>
      </c>
      <c r="C342" s="3" t="s">
        <v>73</v>
      </c>
      <c r="D342" s="3" t="s">
        <v>112</v>
      </c>
      <c r="E342" s="3" t="s">
        <v>75</v>
      </c>
      <c r="F342" s="3" t="s">
        <v>91</v>
      </c>
      <c r="G342" s="3" t="s">
        <v>113</v>
      </c>
      <c r="H342" s="3" t="s">
        <v>58</v>
      </c>
      <c r="I342" s="9">
        <v>47.591500000000003</v>
      </c>
      <c r="J342" s="9">
        <v>1.35E-2</v>
      </c>
      <c r="K342" s="9">
        <v>0.68</v>
      </c>
      <c r="L342" s="9">
        <v>0.1467</v>
      </c>
      <c r="M342" s="9">
        <v>1.9229111700041088E-2</v>
      </c>
      <c r="N342" s="9">
        <v>10.06</v>
      </c>
      <c r="O342" s="9">
        <v>21.218109999999999</v>
      </c>
      <c r="P342" s="9">
        <v>8.8000000000000005E-3</v>
      </c>
      <c r="Q342" s="9">
        <v>0.82</v>
      </c>
      <c r="R342" s="9">
        <v>11.38255</v>
      </c>
      <c r="S342" s="9">
        <v>1.24E-2</v>
      </c>
      <c r="T342" s="9">
        <v>0.88</v>
      </c>
      <c r="U342" s="9">
        <v>0.39510000000000001</v>
      </c>
      <c r="V342" s="9">
        <v>8.9999999999999993E-3</v>
      </c>
      <c r="W342" s="9">
        <v>5.9</v>
      </c>
      <c r="X342" s="9">
        <v>0</v>
      </c>
      <c r="Y342" s="9">
        <v>9.7000000000000003E-3</v>
      </c>
      <c r="Z342" s="9">
        <v>125.42</v>
      </c>
      <c r="AA342" s="9">
        <v>0</v>
      </c>
      <c r="AB342" s="9">
        <v>6.4000000000000003E-3</v>
      </c>
      <c r="AC342" s="9">
        <v>627.29999999999995</v>
      </c>
      <c r="AD342" s="9">
        <v>0.1759</v>
      </c>
      <c r="AE342" s="9">
        <v>9.2999999999999992E-3</v>
      </c>
      <c r="AF342" s="9">
        <v>19.239999999999998</v>
      </c>
      <c r="AG342" s="9">
        <v>9.9910899999999998</v>
      </c>
      <c r="AH342" s="9">
        <v>6.4999999999999997E-3</v>
      </c>
      <c r="AI342" s="9">
        <v>0.68</v>
      </c>
      <c r="AJ342" s="9">
        <v>0</v>
      </c>
      <c r="AK342" s="9">
        <v>9.4000000000000004E-3</v>
      </c>
      <c r="AL342" s="9">
        <v>88.82</v>
      </c>
      <c r="AM342" s="9">
        <v>0</v>
      </c>
      <c r="AN342" s="9">
        <v>2.64E-2</v>
      </c>
      <c r="AO342" s="9">
        <v>200</v>
      </c>
      <c r="AP342" s="9">
        <v>1.2999000000000001</v>
      </c>
      <c r="AQ342" s="9">
        <v>1.2200000000000001E-2</v>
      </c>
      <c r="AR342" s="9">
        <v>2.62</v>
      </c>
      <c r="AS342" s="9">
        <v>6.5036290000000001</v>
      </c>
      <c r="AT342" s="9">
        <v>7.5819999999999999E-2</v>
      </c>
      <c r="AU342" s="9">
        <v>1.64</v>
      </c>
      <c r="AV342" s="9">
        <v>0</v>
      </c>
      <c r="AW342" s="9">
        <v>5.5999999999999999E-3</v>
      </c>
      <c r="AX342" s="9">
        <v>200</v>
      </c>
      <c r="AY342" s="9">
        <v>3.4011770000000001</v>
      </c>
      <c r="AZ342" s="9">
        <v>1.465295</v>
      </c>
      <c r="BA342" s="9">
        <v>103.6360141236603</v>
      </c>
      <c r="BB342" s="9">
        <v>2.7383700000000002</v>
      </c>
      <c r="BC342" s="9">
        <v>100.8326</v>
      </c>
      <c r="BE342" s="9">
        <v>6.69</v>
      </c>
      <c r="BF342" s="9">
        <v>3.51</v>
      </c>
      <c r="BG342" s="9">
        <v>1.31</v>
      </c>
      <c r="BH342" s="3">
        <v>8</v>
      </c>
      <c r="BJ342" s="9">
        <v>2.201087137</v>
      </c>
      <c r="BK342" s="9">
        <v>1.3376132839999999</v>
      </c>
      <c r="BL342" s="9">
        <v>1.0057006550000001</v>
      </c>
      <c r="BM342" s="9">
        <v>1.5506140999999999E-2</v>
      </c>
      <c r="BN342" s="9">
        <v>0</v>
      </c>
      <c r="BO342" s="9">
        <v>1.9219228610000001</v>
      </c>
      <c r="BP342" s="9">
        <v>5.4761294229999997</v>
      </c>
      <c r="BQ342" s="9">
        <v>0.52387057699999995</v>
      </c>
      <c r="BS342" s="9">
        <v>0</v>
      </c>
      <c r="BT342" s="9">
        <v>4.7918319000000001E-2</v>
      </c>
      <c r="BU342" s="9">
        <v>1.7908090940000001</v>
      </c>
      <c r="BV342" s="9">
        <v>0</v>
      </c>
      <c r="BW342" s="9">
        <v>0</v>
      </c>
      <c r="BX342" s="9">
        <v>0.117407276</v>
      </c>
      <c r="BY342" s="9">
        <v>1.956134689</v>
      </c>
      <c r="CA342" s="9">
        <v>1.110255427</v>
      </c>
      <c r="CB342" s="9">
        <v>2.8897445730000002</v>
      </c>
      <c r="CC342" s="9">
        <v>0</v>
      </c>
    </row>
    <row r="343" spans="1:81" x14ac:dyDescent="0.25">
      <c r="A343" s="3" t="s">
        <v>162</v>
      </c>
      <c r="B343" s="2">
        <v>57</v>
      </c>
      <c r="C343" s="3" t="s">
        <v>73</v>
      </c>
      <c r="D343" s="3" t="s">
        <v>112</v>
      </c>
      <c r="E343" s="3" t="s">
        <v>75</v>
      </c>
      <c r="F343" s="3" t="s">
        <v>91</v>
      </c>
      <c r="G343" s="3" t="s">
        <v>113</v>
      </c>
      <c r="H343" s="3" t="s">
        <v>58</v>
      </c>
      <c r="I343" s="9">
        <v>47.792310000000001</v>
      </c>
      <c r="J343" s="9">
        <v>1.29E-2</v>
      </c>
      <c r="K343" s="9">
        <v>0.68</v>
      </c>
      <c r="L343" s="9">
        <v>0.10639999999999999</v>
      </c>
      <c r="M343" s="9">
        <v>2.6481572396268423E-2</v>
      </c>
      <c r="N343" s="9">
        <v>13.02</v>
      </c>
      <c r="O343" s="9">
        <v>21.227440000000001</v>
      </c>
      <c r="P343" s="9">
        <v>8.6E-3</v>
      </c>
      <c r="Q343" s="9">
        <v>0.82</v>
      </c>
      <c r="R343" s="9">
        <v>11.365830000000001</v>
      </c>
      <c r="S343" s="9">
        <v>1.3100000000000001E-2</v>
      </c>
      <c r="T343" s="9">
        <v>0.88</v>
      </c>
      <c r="U343" s="9">
        <v>0.59799999999999998</v>
      </c>
      <c r="V343" s="9">
        <v>9.4000000000000004E-3</v>
      </c>
      <c r="W343" s="9">
        <v>4.4400000000000004</v>
      </c>
      <c r="X343" s="9">
        <v>0</v>
      </c>
      <c r="Y343" s="9">
        <v>8.5000000000000006E-3</v>
      </c>
      <c r="Z343" s="9">
        <v>82.28</v>
      </c>
      <c r="AA343" s="9">
        <v>0</v>
      </c>
      <c r="AB343" s="9">
        <v>6.4000000000000003E-3</v>
      </c>
      <c r="AC343" s="9">
        <v>340.32</v>
      </c>
      <c r="AD343" s="9">
        <v>0</v>
      </c>
      <c r="AE343" s="9">
        <v>1.21E-2</v>
      </c>
      <c r="AF343" s="9">
        <v>28.18</v>
      </c>
      <c r="AG343" s="9">
        <v>9.9322199999999992</v>
      </c>
      <c r="AH343" s="9">
        <v>6.4000000000000003E-3</v>
      </c>
      <c r="AI343" s="9">
        <v>0.68</v>
      </c>
      <c r="AJ343" s="9">
        <v>0</v>
      </c>
      <c r="AK343" s="9">
        <v>8.8999999999999999E-3</v>
      </c>
      <c r="AL343" s="9">
        <v>86.72</v>
      </c>
      <c r="AM343" s="9">
        <v>0</v>
      </c>
      <c r="AN343" s="9">
        <v>2.58E-2</v>
      </c>
      <c r="AO343" s="9">
        <v>200</v>
      </c>
      <c r="AP343" s="9">
        <v>1.3123</v>
      </c>
      <c r="AQ343" s="9">
        <v>1.2999999999999999E-2</v>
      </c>
      <c r="AR343" s="9">
        <v>2.66</v>
      </c>
      <c r="AS343" s="9">
        <v>6.7825090000000001</v>
      </c>
      <c r="AT343" s="9">
        <v>7.6499999999999999E-2</v>
      </c>
      <c r="AU343" s="9">
        <v>1.6</v>
      </c>
      <c r="AV343" s="9">
        <v>0</v>
      </c>
      <c r="AW343" s="9">
        <v>5.1999999999999998E-3</v>
      </c>
      <c r="AX343" s="9">
        <v>155.02000000000001</v>
      </c>
      <c r="AY343" s="9">
        <v>3.566859</v>
      </c>
      <c r="AZ343" s="9">
        <v>1.362641</v>
      </c>
      <c r="BA343" s="9">
        <v>103.68096016950469</v>
      </c>
      <c r="BB343" s="9">
        <v>2.8557929999999998</v>
      </c>
      <c r="BC343" s="9">
        <v>101.19070000000001</v>
      </c>
      <c r="BE343" s="9">
        <v>6.69</v>
      </c>
      <c r="BF343" s="9">
        <v>3.5</v>
      </c>
      <c r="BG343" s="9">
        <v>1.31</v>
      </c>
      <c r="BH343" s="3">
        <v>8</v>
      </c>
      <c r="BJ343" s="9">
        <v>2.1889124600000001</v>
      </c>
      <c r="BK343" s="9">
        <v>1.3301740230000001</v>
      </c>
      <c r="BL343" s="9">
        <v>0.96846131199999996</v>
      </c>
      <c r="BM343" s="9">
        <v>1.1200346E-2</v>
      </c>
      <c r="BN343" s="9">
        <v>0</v>
      </c>
      <c r="BO343" s="9">
        <v>2.0072838019999999</v>
      </c>
      <c r="BP343" s="9">
        <v>5.5375706310000004</v>
      </c>
      <c r="BQ343" s="9">
        <v>0.46242936899999998</v>
      </c>
      <c r="BS343" s="9">
        <v>0</v>
      </c>
      <c r="BT343" s="9">
        <v>0</v>
      </c>
      <c r="BU343" s="9">
        <v>1.772959894</v>
      </c>
      <c r="BV343" s="9">
        <v>0</v>
      </c>
      <c r="BW343" s="9">
        <v>0</v>
      </c>
      <c r="BX343" s="9">
        <v>0.118041404</v>
      </c>
      <c r="BY343" s="9">
        <v>1.8910012979999999</v>
      </c>
      <c r="CA343" s="9">
        <v>0.99869430999999997</v>
      </c>
      <c r="CB343" s="9">
        <v>3.0013056900000001</v>
      </c>
      <c r="CC343" s="9">
        <v>0</v>
      </c>
    </row>
    <row r="344" spans="1:81" x14ac:dyDescent="0.25">
      <c r="A344" s="3" t="s">
        <v>162</v>
      </c>
      <c r="B344" s="2">
        <v>59</v>
      </c>
      <c r="C344" s="3" t="s">
        <v>73</v>
      </c>
      <c r="D344" s="3" t="s">
        <v>112</v>
      </c>
      <c r="E344" s="3" t="s">
        <v>75</v>
      </c>
      <c r="F344" s="3" t="s">
        <v>91</v>
      </c>
      <c r="G344" s="3" t="s">
        <v>113</v>
      </c>
      <c r="H344" s="3" t="s">
        <v>58</v>
      </c>
      <c r="I344" s="9">
        <v>47.554029999999997</v>
      </c>
      <c r="J344" s="9">
        <v>1.2800000000000001E-2</v>
      </c>
      <c r="K344" s="9">
        <v>0.68</v>
      </c>
      <c r="L344" s="9">
        <v>0.11204699999999999</v>
      </c>
      <c r="M344" s="9">
        <v>2.6085582942837117E-2</v>
      </c>
      <c r="N344" s="9">
        <v>12.76</v>
      </c>
      <c r="O344" s="9">
        <v>21.093540000000001</v>
      </c>
      <c r="P344" s="9">
        <v>8.6E-3</v>
      </c>
      <c r="Q344" s="9">
        <v>0.82</v>
      </c>
      <c r="R344" s="9">
        <v>11.045389999999999</v>
      </c>
      <c r="S344" s="9">
        <v>1.29E-2</v>
      </c>
      <c r="T344" s="9">
        <v>0.9</v>
      </c>
      <c r="U344" s="9">
        <v>0.67320000000000002</v>
      </c>
      <c r="V344" s="9">
        <v>9.1999999999999998E-3</v>
      </c>
      <c r="W344" s="9">
        <v>4.08</v>
      </c>
      <c r="X344" s="9">
        <v>0</v>
      </c>
      <c r="Y344" s="9">
        <v>8.3999999999999995E-3</v>
      </c>
      <c r="Z344" s="9">
        <v>82.8</v>
      </c>
      <c r="AA344" s="9">
        <v>0</v>
      </c>
      <c r="AB344" s="9">
        <v>6.1999999999999998E-3</v>
      </c>
      <c r="AC344" s="9">
        <v>136.69999999999999</v>
      </c>
      <c r="AD344" s="9">
        <v>0.15559999999999999</v>
      </c>
      <c r="AE344" s="9">
        <v>9.7999999999999997E-3</v>
      </c>
      <c r="AF344" s="9">
        <v>21.34</v>
      </c>
      <c r="AG344" s="9">
        <v>9.9698899999999995</v>
      </c>
      <c r="AH344" s="9">
        <v>6.4999999999999997E-3</v>
      </c>
      <c r="AI344" s="9">
        <v>0.68</v>
      </c>
      <c r="AJ344" s="9">
        <v>0</v>
      </c>
      <c r="AK344" s="9">
        <v>8.6999999999999994E-3</v>
      </c>
      <c r="AL344" s="9">
        <v>226.46</v>
      </c>
      <c r="AM344" s="9">
        <v>0</v>
      </c>
      <c r="AN344" s="9">
        <v>2.5600000000000001E-2</v>
      </c>
      <c r="AO344" s="9">
        <v>155.13999999999999</v>
      </c>
      <c r="AP344" s="9">
        <v>1.3030999999999999</v>
      </c>
      <c r="AQ344" s="9">
        <v>1.2999999999999999E-2</v>
      </c>
      <c r="AR344" s="9">
        <v>2.68</v>
      </c>
      <c r="AS344" s="9">
        <v>6.6353739999999997</v>
      </c>
      <c r="AT344" s="9">
        <v>7.3439999999999991E-2</v>
      </c>
      <c r="AU344" s="9">
        <v>1.62</v>
      </c>
      <c r="AV344" s="9">
        <v>0</v>
      </c>
      <c r="AW344" s="9">
        <v>5.5999999999999999E-3</v>
      </c>
      <c r="AX344" s="9">
        <v>200</v>
      </c>
      <c r="AY344" s="9">
        <v>3.1110709999999999</v>
      </c>
      <c r="AZ344" s="9">
        <v>1.3809830000000001</v>
      </c>
      <c r="BA344" s="9">
        <v>103.53250433180902</v>
      </c>
      <c r="BB344" s="9">
        <v>2.7938420000000002</v>
      </c>
      <c r="BC344" s="9">
        <v>100.24039999999999</v>
      </c>
      <c r="BE344" s="9">
        <v>6.73</v>
      </c>
      <c r="BF344" s="9">
        <v>3.52</v>
      </c>
      <c r="BG344" s="9">
        <v>1.27</v>
      </c>
      <c r="BH344" s="3">
        <v>8</v>
      </c>
      <c r="BJ344" s="9">
        <v>2.2412081119999998</v>
      </c>
      <c r="BK344" s="9">
        <v>1.306413424</v>
      </c>
      <c r="BL344" s="9">
        <v>1.122452993</v>
      </c>
      <c r="BM344" s="9">
        <v>1.1920169E-2</v>
      </c>
      <c r="BN344" s="9">
        <v>0</v>
      </c>
      <c r="BO344" s="9">
        <v>1.769395933</v>
      </c>
      <c r="BP344" s="9">
        <v>5.3289376380000002</v>
      </c>
      <c r="BQ344" s="9">
        <v>0.67106236200000002</v>
      </c>
      <c r="BS344" s="9">
        <v>0</v>
      </c>
      <c r="BT344" s="9">
        <v>4.2663233000000002E-2</v>
      </c>
      <c r="BU344" s="9">
        <v>1.798602568</v>
      </c>
      <c r="BV344" s="9">
        <v>0</v>
      </c>
      <c r="BW344" s="9">
        <v>0</v>
      </c>
      <c r="BX344" s="9">
        <v>0.118459869</v>
      </c>
      <c r="BY344" s="9">
        <v>1.9597256700000001</v>
      </c>
      <c r="CA344" s="9">
        <v>1.0325902010000001</v>
      </c>
      <c r="CB344" s="9">
        <v>2.9674097989999999</v>
      </c>
      <c r="CC344" s="9">
        <v>0</v>
      </c>
    </row>
    <row r="345" spans="1:81" x14ac:dyDescent="0.25">
      <c r="A345" s="3" t="s">
        <v>162</v>
      </c>
      <c r="B345" s="2">
        <v>60</v>
      </c>
      <c r="C345" s="3" t="s">
        <v>73</v>
      </c>
      <c r="D345" s="3" t="s">
        <v>112</v>
      </c>
      <c r="E345" s="3" t="s">
        <v>75</v>
      </c>
      <c r="F345" s="3" t="s">
        <v>91</v>
      </c>
      <c r="G345" s="3" t="s">
        <v>113</v>
      </c>
      <c r="H345" s="3" t="s">
        <v>58</v>
      </c>
      <c r="I345" s="9">
        <v>47.828980000000001</v>
      </c>
      <c r="J345" s="9">
        <v>1.2699999999999999E-2</v>
      </c>
      <c r="K345" s="9">
        <v>0.68</v>
      </c>
      <c r="L345" s="9">
        <v>0.102964</v>
      </c>
      <c r="M345" s="9">
        <v>4.7920720562221138E-2</v>
      </c>
      <c r="N345" s="9">
        <v>13.86</v>
      </c>
      <c r="O345" s="9">
        <v>21.381139999999998</v>
      </c>
      <c r="P345" s="9">
        <v>8.8000000000000005E-3</v>
      </c>
      <c r="Q345" s="9">
        <v>0.82</v>
      </c>
      <c r="R345" s="9">
        <v>11.207129999999999</v>
      </c>
      <c r="S345" s="9">
        <v>1.2500000000000001E-2</v>
      </c>
      <c r="T345" s="9">
        <v>0.88</v>
      </c>
      <c r="U345" s="9">
        <v>0.4506</v>
      </c>
      <c r="V345" s="9">
        <v>9.2999999999999992E-3</v>
      </c>
      <c r="W345" s="9">
        <v>5.42</v>
      </c>
      <c r="X345" s="9">
        <v>0</v>
      </c>
      <c r="Y345" s="9">
        <v>8.3999999999999995E-3</v>
      </c>
      <c r="Z345" s="9">
        <v>46.7</v>
      </c>
      <c r="AA345" s="9">
        <v>0</v>
      </c>
      <c r="AB345" s="9">
        <v>6.4000000000000003E-3</v>
      </c>
      <c r="AC345" s="9">
        <v>479.4</v>
      </c>
      <c r="AD345" s="9">
        <v>0.14749999999999999</v>
      </c>
      <c r="AE345" s="9">
        <v>1.0500000000000001E-2</v>
      </c>
      <c r="AF345" s="9">
        <v>22.98</v>
      </c>
      <c r="AG345" s="9">
        <v>9.9651060000000005</v>
      </c>
      <c r="AH345" s="9">
        <v>6.1999999999999998E-3</v>
      </c>
      <c r="AI345" s="9">
        <v>0.68</v>
      </c>
      <c r="AJ345" s="9">
        <v>0</v>
      </c>
      <c r="AK345" s="9">
        <v>8.6E-3</v>
      </c>
      <c r="AL345" s="9">
        <v>107.24</v>
      </c>
      <c r="AM345" s="9">
        <v>0</v>
      </c>
      <c r="AN345" s="9">
        <v>2.5899999999999999E-2</v>
      </c>
      <c r="AO345" s="9">
        <v>1076.3599999999999</v>
      </c>
      <c r="AP345" s="9">
        <v>1.2770999999999999</v>
      </c>
      <c r="AQ345" s="9">
        <v>1.2699999999999999E-2</v>
      </c>
      <c r="AR345" s="9">
        <v>2.7</v>
      </c>
      <c r="AS345" s="9">
        <v>6.3284630000000002</v>
      </c>
      <c r="AT345" s="9">
        <v>7.4459999999999998E-2</v>
      </c>
      <c r="AU345" s="9">
        <v>1.66</v>
      </c>
      <c r="AV345" s="9">
        <v>0</v>
      </c>
      <c r="AW345" s="9">
        <v>5.0000000000000001E-3</v>
      </c>
      <c r="AX345" s="9">
        <v>83.24</v>
      </c>
      <c r="AY345" s="9">
        <v>3.405049</v>
      </c>
      <c r="AZ345" s="9">
        <v>1.5559160000000001</v>
      </c>
      <c r="BA345" s="9">
        <v>103.65643357434938</v>
      </c>
      <c r="BB345" s="9">
        <v>2.6646160000000001</v>
      </c>
      <c r="BC345" s="9">
        <v>100.9853</v>
      </c>
      <c r="BE345" s="9">
        <v>6.7</v>
      </c>
      <c r="BF345" s="9">
        <v>3.53</v>
      </c>
      <c r="BG345" s="9">
        <v>1.3</v>
      </c>
      <c r="BH345" s="3">
        <v>8</v>
      </c>
      <c r="BJ345" s="9">
        <v>2.2252723680000002</v>
      </c>
      <c r="BK345" s="9">
        <v>1.3123544570000001</v>
      </c>
      <c r="BL345" s="9">
        <v>1.186929407</v>
      </c>
      <c r="BM345" s="9">
        <v>1.0844836E-2</v>
      </c>
      <c r="BN345" s="9">
        <v>0</v>
      </c>
      <c r="BO345" s="9">
        <v>1.9173262879999999</v>
      </c>
      <c r="BP345" s="9">
        <v>5.4657979499999998</v>
      </c>
      <c r="BQ345" s="9">
        <v>0.53420204999999998</v>
      </c>
      <c r="BS345" s="9">
        <v>0</v>
      </c>
      <c r="BT345" s="9">
        <v>4.0039964999999997E-2</v>
      </c>
      <c r="BU345" s="9">
        <v>1.7798534960000001</v>
      </c>
      <c r="BV345" s="9">
        <v>0</v>
      </c>
      <c r="BW345" s="9">
        <v>0</v>
      </c>
      <c r="BX345" s="9">
        <v>0.114941247</v>
      </c>
      <c r="BY345" s="9">
        <v>1.934834707</v>
      </c>
      <c r="CA345" s="9">
        <v>1.19800171</v>
      </c>
      <c r="CB345" s="9">
        <v>2.8019982899999998</v>
      </c>
      <c r="CC345" s="9">
        <v>0</v>
      </c>
    </row>
    <row r="346" spans="1:81" x14ac:dyDescent="0.25">
      <c r="A346" s="3" t="s">
        <v>162</v>
      </c>
      <c r="B346" s="2">
        <v>61</v>
      </c>
      <c r="C346" s="3" t="s">
        <v>73</v>
      </c>
      <c r="D346" s="3" t="s">
        <v>112</v>
      </c>
      <c r="E346" s="3" t="s">
        <v>75</v>
      </c>
      <c r="F346" s="3" t="s">
        <v>91</v>
      </c>
      <c r="G346" s="3" t="s">
        <v>113</v>
      </c>
      <c r="H346" s="3" t="s">
        <v>58</v>
      </c>
      <c r="I346" s="9">
        <v>47.728200000000001</v>
      </c>
      <c r="J346" s="9">
        <v>1.26E-2</v>
      </c>
      <c r="K346" s="9">
        <v>0.68</v>
      </c>
      <c r="L346" s="9">
        <v>0.15428</v>
      </c>
      <c r="M346" s="9">
        <v>3.587431463088836E-2</v>
      </c>
      <c r="N346" s="9">
        <v>9.5399999999999991</v>
      </c>
      <c r="O346" s="9">
        <v>21.215890000000002</v>
      </c>
      <c r="P346" s="9">
        <v>8.3999999999999995E-3</v>
      </c>
      <c r="Q346" s="9">
        <v>0.82</v>
      </c>
      <c r="R346" s="9">
        <v>11.35793</v>
      </c>
      <c r="S346" s="9">
        <v>1.2200000000000001E-2</v>
      </c>
      <c r="T346" s="9">
        <v>0.88</v>
      </c>
      <c r="U346" s="9">
        <v>0.68020000000000003</v>
      </c>
      <c r="V346" s="9">
        <v>9.5999999999999992E-3</v>
      </c>
      <c r="W346" s="9">
        <v>4.0999999999999996</v>
      </c>
      <c r="X346" s="9">
        <v>0</v>
      </c>
      <c r="Y346" s="9">
        <v>8.3999999999999995E-3</v>
      </c>
      <c r="Z346" s="9">
        <v>61.54</v>
      </c>
      <c r="AA346" s="9">
        <v>0</v>
      </c>
      <c r="AB346" s="9">
        <v>6.4999999999999997E-3</v>
      </c>
      <c r="AC346" s="9">
        <v>498.64</v>
      </c>
      <c r="AD346" s="9">
        <v>0.18629999999999999</v>
      </c>
      <c r="AE346" s="9">
        <v>1.01E-2</v>
      </c>
      <c r="AF346" s="9">
        <v>19.14</v>
      </c>
      <c r="AG346" s="9">
        <v>9.9045210000000008</v>
      </c>
      <c r="AH346" s="9">
        <v>6.4000000000000003E-3</v>
      </c>
      <c r="AI346" s="9">
        <v>0.68</v>
      </c>
      <c r="AJ346" s="9">
        <v>0</v>
      </c>
      <c r="AK346" s="9">
        <v>8.6E-3</v>
      </c>
      <c r="AL346" s="9">
        <v>65.319999999999993</v>
      </c>
      <c r="AM346" s="9">
        <v>0</v>
      </c>
      <c r="AN346" s="9">
        <v>2.5999999999999999E-2</v>
      </c>
      <c r="AO346" s="9">
        <v>330.96</v>
      </c>
      <c r="AP346" s="9">
        <v>1.3442000000000001</v>
      </c>
      <c r="AQ346" s="9">
        <v>1.2999999999999999E-2</v>
      </c>
      <c r="AR346" s="9">
        <v>2.62</v>
      </c>
      <c r="AS346" s="9">
        <v>6.6597270000000002</v>
      </c>
      <c r="AT346" s="9">
        <v>7.4119999999999991E-2</v>
      </c>
      <c r="AU346" s="9">
        <v>1.6</v>
      </c>
      <c r="AV346" s="9">
        <v>0</v>
      </c>
      <c r="AW346" s="9">
        <v>5.1000000000000004E-3</v>
      </c>
      <c r="AX346" s="9">
        <v>87.94</v>
      </c>
      <c r="AY346" s="9">
        <v>3.3019409999999998</v>
      </c>
      <c r="AZ346" s="9">
        <v>1.4054</v>
      </c>
      <c r="BA346" s="9">
        <v>104.23142785585188</v>
      </c>
      <c r="BB346" s="9">
        <v>2.8040959999999999</v>
      </c>
      <c r="BC346" s="9">
        <v>101.1345</v>
      </c>
      <c r="BE346" s="9">
        <v>6.69</v>
      </c>
      <c r="BF346" s="9">
        <v>3.51</v>
      </c>
      <c r="BG346" s="9">
        <v>1.31</v>
      </c>
      <c r="BH346" s="3">
        <v>8</v>
      </c>
      <c r="BJ346" s="9">
        <v>2.2022488679999999</v>
      </c>
      <c r="BK346" s="9">
        <v>1.3324107549999999</v>
      </c>
      <c r="BL346" s="9">
        <v>1.2626516249999999</v>
      </c>
      <c r="BM346" s="9">
        <v>1.6279103E-2</v>
      </c>
      <c r="BN346" s="9">
        <v>0</v>
      </c>
      <c r="BO346" s="9">
        <v>1.8626192749999999</v>
      </c>
      <c r="BP346" s="9">
        <v>5.4135580020000003</v>
      </c>
      <c r="BQ346" s="9">
        <v>0.58644199799999996</v>
      </c>
      <c r="BS346" s="9">
        <v>0</v>
      </c>
      <c r="BT346" s="9">
        <v>5.0663663999999997E-2</v>
      </c>
      <c r="BU346" s="9">
        <v>1.772220951</v>
      </c>
      <c r="BV346" s="9">
        <v>0</v>
      </c>
      <c r="BW346" s="9">
        <v>0</v>
      </c>
      <c r="BX346" s="9">
        <v>0.121198422</v>
      </c>
      <c r="BY346" s="9">
        <v>1.9440830360000001</v>
      </c>
      <c r="CA346" s="9">
        <v>1.046015822</v>
      </c>
      <c r="CB346" s="9">
        <v>2.9539841779999998</v>
      </c>
      <c r="CC346" s="9">
        <v>0</v>
      </c>
    </row>
    <row r="347" spans="1:81" x14ac:dyDescent="0.25">
      <c r="A347" s="3" t="s">
        <v>162</v>
      </c>
      <c r="B347" s="2">
        <v>62</v>
      </c>
      <c r="C347" s="3" t="s">
        <v>73</v>
      </c>
      <c r="D347" s="3" t="s">
        <v>112</v>
      </c>
      <c r="E347" s="3" t="s">
        <v>75</v>
      </c>
      <c r="F347" s="3" t="s">
        <v>91</v>
      </c>
      <c r="G347" s="3" t="s">
        <v>113</v>
      </c>
      <c r="H347" s="3" t="s">
        <v>58</v>
      </c>
      <c r="I347" s="9">
        <v>47.001469999999998</v>
      </c>
      <c r="J347" s="9">
        <v>1.2500000000000001E-2</v>
      </c>
      <c r="K347" s="9">
        <v>0.68</v>
      </c>
      <c r="L347" s="9">
        <v>0.14773700000000001</v>
      </c>
      <c r="M347" s="9">
        <v>2.7389823010521987E-2</v>
      </c>
      <c r="N347" s="9">
        <v>9.92</v>
      </c>
      <c r="O347" s="9">
        <v>21.110880000000002</v>
      </c>
      <c r="P347" s="9">
        <v>8.5000000000000006E-3</v>
      </c>
      <c r="Q347" s="9">
        <v>0.82</v>
      </c>
      <c r="R347" s="9">
        <v>11.803229999999999</v>
      </c>
      <c r="S347" s="9">
        <v>1.21E-2</v>
      </c>
      <c r="T347" s="9">
        <v>0.86</v>
      </c>
      <c r="U347" s="9">
        <v>0.40610000000000002</v>
      </c>
      <c r="V347" s="9">
        <v>8.8000000000000005E-3</v>
      </c>
      <c r="W347" s="9">
        <v>5.72</v>
      </c>
      <c r="X347" s="9">
        <v>0</v>
      </c>
      <c r="Y347" s="9">
        <v>8.6E-3</v>
      </c>
      <c r="Z347" s="9">
        <v>80.06</v>
      </c>
      <c r="AA347" s="9">
        <v>0</v>
      </c>
      <c r="AB347" s="9">
        <v>6.1000000000000004E-3</v>
      </c>
      <c r="AC347" s="9">
        <v>151.02000000000001</v>
      </c>
      <c r="AD347" s="9">
        <v>0.1414</v>
      </c>
      <c r="AE347" s="9">
        <v>1.0200000000000001E-2</v>
      </c>
      <c r="AF347" s="9">
        <v>23.5</v>
      </c>
      <c r="AG347" s="9">
        <v>10.001010000000001</v>
      </c>
      <c r="AH347" s="9">
        <v>6.4000000000000003E-3</v>
      </c>
      <c r="AI347" s="9">
        <v>0.68</v>
      </c>
      <c r="AJ347" s="9">
        <v>0</v>
      </c>
      <c r="AK347" s="9">
        <v>8.8000000000000005E-3</v>
      </c>
      <c r="AL347" s="9">
        <v>584.14</v>
      </c>
      <c r="AM347" s="9">
        <v>0</v>
      </c>
      <c r="AN347" s="9">
        <v>2.5399999999999999E-2</v>
      </c>
      <c r="AO347" s="9">
        <v>109.4</v>
      </c>
      <c r="AP347" s="9">
        <v>1.2762</v>
      </c>
      <c r="AQ347" s="9">
        <v>1.29E-2</v>
      </c>
      <c r="AR347" s="9">
        <v>2.7</v>
      </c>
      <c r="AS347" s="9">
        <v>6.1728670000000001</v>
      </c>
      <c r="AT347" s="9">
        <v>7.6839999999999992E-2</v>
      </c>
      <c r="AU347" s="9">
        <v>1.7</v>
      </c>
      <c r="AV347" s="9">
        <v>0</v>
      </c>
      <c r="AW347" s="9">
        <v>4.8999999999999998E-3</v>
      </c>
      <c r="AX347" s="9">
        <v>90.16</v>
      </c>
      <c r="AY347" s="9">
        <v>3.191929</v>
      </c>
      <c r="AZ347" s="9">
        <v>1.568012</v>
      </c>
      <c r="BA347" s="9">
        <v>103.3010118473067</v>
      </c>
      <c r="BB347" s="9">
        <v>2.5991019999999998</v>
      </c>
      <c r="BC347" s="9">
        <v>100.2217</v>
      </c>
      <c r="BE347" s="9">
        <v>6.67</v>
      </c>
      <c r="BF347" s="9">
        <v>3.53</v>
      </c>
      <c r="BG347" s="9">
        <v>1.33</v>
      </c>
      <c r="BH347" s="3">
        <v>8</v>
      </c>
      <c r="BJ347" s="9">
        <v>2.1956537580000002</v>
      </c>
      <c r="BK347" s="9">
        <v>1.400126626</v>
      </c>
      <c r="BL347" s="9">
        <v>1.1533380369999999</v>
      </c>
      <c r="BM347" s="9">
        <v>1.5762970000000001E-2</v>
      </c>
      <c r="BN347" s="9">
        <v>0</v>
      </c>
      <c r="BO347" s="9">
        <v>1.820687926</v>
      </c>
      <c r="BP347" s="9">
        <v>5.4322312799999999</v>
      </c>
      <c r="BQ347" s="9">
        <v>0.56776872</v>
      </c>
      <c r="BS347" s="9">
        <v>0</v>
      </c>
      <c r="BT347" s="9">
        <v>3.8883089000000003E-2</v>
      </c>
      <c r="BU347" s="9">
        <v>1.809488059</v>
      </c>
      <c r="BV347" s="9">
        <v>0</v>
      </c>
      <c r="BW347" s="9">
        <v>0</v>
      </c>
      <c r="BX347" s="9">
        <v>0.116353491</v>
      </c>
      <c r="BY347" s="9">
        <v>1.9647246389999999</v>
      </c>
      <c r="CA347" s="9">
        <v>1.2313614509999999</v>
      </c>
      <c r="CB347" s="9">
        <v>2.7686385489999998</v>
      </c>
      <c r="CC347" s="9">
        <v>0</v>
      </c>
    </row>
    <row r="348" spans="1:81" x14ac:dyDescent="0.25">
      <c r="A348" s="3" t="s">
        <v>162</v>
      </c>
      <c r="B348" s="2">
        <v>63</v>
      </c>
      <c r="C348" s="3" t="s">
        <v>73</v>
      </c>
      <c r="D348" s="3" t="s">
        <v>112</v>
      </c>
      <c r="E348" s="3" t="s">
        <v>75</v>
      </c>
      <c r="F348" s="3" t="s">
        <v>91</v>
      </c>
      <c r="G348" s="3" t="s">
        <v>113</v>
      </c>
      <c r="H348" s="3" t="s">
        <v>58</v>
      </c>
      <c r="I348" s="9">
        <v>47.016620000000003</v>
      </c>
      <c r="J348" s="9">
        <v>1.26E-2</v>
      </c>
      <c r="K348" s="9">
        <v>0.68</v>
      </c>
      <c r="L348" s="9">
        <v>0.122028</v>
      </c>
      <c r="M348" s="9">
        <v>3.2859571757472554E-2</v>
      </c>
      <c r="N348" s="9">
        <v>11.84</v>
      </c>
      <c r="O348" s="9">
        <v>21.14451</v>
      </c>
      <c r="P348" s="9">
        <v>9.1000000000000004E-3</v>
      </c>
      <c r="Q348" s="9">
        <v>0.82</v>
      </c>
      <c r="R348" s="9">
        <v>11.54926</v>
      </c>
      <c r="S348" s="9">
        <v>1.24E-2</v>
      </c>
      <c r="T348" s="9">
        <v>0.88</v>
      </c>
      <c r="U348" s="9">
        <v>0.44030000000000002</v>
      </c>
      <c r="V348" s="9">
        <v>9.4999999999999998E-3</v>
      </c>
      <c r="W348" s="9">
        <v>5.6</v>
      </c>
      <c r="X348" s="9">
        <v>0</v>
      </c>
      <c r="Y348" s="9">
        <v>8.9999999999999993E-3</v>
      </c>
      <c r="Z348" s="9">
        <v>70.38</v>
      </c>
      <c r="AA348" s="9">
        <v>0</v>
      </c>
      <c r="AB348" s="9">
        <v>6.3E-3</v>
      </c>
      <c r="AC348" s="9">
        <v>372.54</v>
      </c>
      <c r="AD348" s="9">
        <v>0.14230000000000001</v>
      </c>
      <c r="AE348" s="9">
        <v>9.5999999999999992E-3</v>
      </c>
      <c r="AF348" s="9">
        <v>22.58</v>
      </c>
      <c r="AG348" s="9">
        <v>9.8485890000000005</v>
      </c>
      <c r="AH348" s="9">
        <v>6.4000000000000003E-3</v>
      </c>
      <c r="AI348" s="9">
        <v>0.7</v>
      </c>
      <c r="AJ348" s="9">
        <v>0</v>
      </c>
      <c r="AK348" s="9">
        <v>8.9999999999999993E-3</v>
      </c>
      <c r="AL348" s="9">
        <v>58.68</v>
      </c>
      <c r="AM348" s="9">
        <v>0</v>
      </c>
      <c r="AN348" s="9">
        <v>2.53E-2</v>
      </c>
      <c r="AO348" s="9">
        <v>105.6</v>
      </c>
      <c r="AP348" s="9">
        <v>1.3018000000000001</v>
      </c>
      <c r="AQ348" s="9">
        <v>1.2800000000000001E-2</v>
      </c>
      <c r="AR348" s="9">
        <v>2.66</v>
      </c>
      <c r="AS348" s="9">
        <v>6.201009</v>
      </c>
      <c r="AT348" s="9">
        <v>7.4119999999999991E-2</v>
      </c>
      <c r="AU348" s="9">
        <v>1.68</v>
      </c>
      <c r="AV348" s="9">
        <v>0</v>
      </c>
      <c r="AW348" s="9">
        <v>5.1000000000000004E-3</v>
      </c>
      <c r="AX348" s="9">
        <v>146.78</v>
      </c>
      <c r="AY348" s="9">
        <v>2.7567819999999998</v>
      </c>
      <c r="AZ348" s="9">
        <v>1.5260119999999999</v>
      </c>
      <c r="BA348" s="9">
        <v>102.7286395709847</v>
      </c>
      <c r="BB348" s="9">
        <v>2.610951</v>
      </c>
      <c r="BC348" s="9">
        <v>99.43826</v>
      </c>
      <c r="BE348" s="9">
        <v>6.72</v>
      </c>
      <c r="BF348" s="9">
        <v>3.56</v>
      </c>
      <c r="BG348" s="9">
        <v>1.28</v>
      </c>
      <c r="BH348" s="3">
        <v>8</v>
      </c>
      <c r="BJ348" s="9">
        <v>2.275999042</v>
      </c>
      <c r="BK348" s="9">
        <v>1.379745285</v>
      </c>
      <c r="BL348" s="9">
        <v>1.306002428</v>
      </c>
      <c r="BM348" s="9">
        <v>1.3112489E-2</v>
      </c>
      <c r="BN348" s="9">
        <v>0</v>
      </c>
      <c r="BO348" s="9">
        <v>1.5836630899999999</v>
      </c>
      <c r="BP348" s="9">
        <v>5.2525199049999998</v>
      </c>
      <c r="BQ348" s="9">
        <v>0.74748009500000001</v>
      </c>
      <c r="BS348" s="9">
        <v>0</v>
      </c>
      <c r="BT348" s="9">
        <v>3.9408898999999997E-2</v>
      </c>
      <c r="BU348" s="9">
        <v>1.7945851989999999</v>
      </c>
      <c r="BV348" s="9">
        <v>0</v>
      </c>
      <c r="BW348" s="9">
        <v>0</v>
      </c>
      <c r="BX348" s="9">
        <v>0.119531674</v>
      </c>
      <c r="BY348" s="9">
        <v>1.953525773</v>
      </c>
      <c r="CA348" s="9">
        <v>1.1989570220000001</v>
      </c>
      <c r="CB348" s="9">
        <v>2.8010429779999999</v>
      </c>
      <c r="CC348" s="9">
        <v>0</v>
      </c>
    </row>
    <row r="349" spans="1:81" x14ac:dyDescent="0.25">
      <c r="A349" s="3" t="s">
        <v>162</v>
      </c>
      <c r="B349" s="2">
        <v>65</v>
      </c>
      <c r="C349" s="3" t="s">
        <v>73</v>
      </c>
      <c r="D349" s="3" t="s">
        <v>112</v>
      </c>
      <c r="E349" s="3" t="s">
        <v>75</v>
      </c>
      <c r="F349" s="3" t="s">
        <v>91</v>
      </c>
      <c r="G349" s="3" t="s">
        <v>113</v>
      </c>
      <c r="H349" s="3" t="s">
        <v>58</v>
      </c>
      <c r="I349" s="9">
        <v>47.600549999999998</v>
      </c>
      <c r="J349" s="9">
        <v>1.41E-2</v>
      </c>
      <c r="K349" s="9">
        <v>0.68</v>
      </c>
      <c r="L349" s="9">
        <v>0.14328199999999999</v>
      </c>
      <c r="M349" s="9">
        <v>3.2152987395832902E-2</v>
      </c>
      <c r="N349" s="9">
        <v>10.220000000000001</v>
      </c>
      <c r="O349" s="9">
        <v>21.131540000000001</v>
      </c>
      <c r="P349" s="9">
        <v>9.1999999999999998E-3</v>
      </c>
      <c r="Q349" s="9">
        <v>0.82</v>
      </c>
      <c r="R349" s="9">
        <v>11.486520000000001</v>
      </c>
      <c r="S349" s="9">
        <v>1.23E-2</v>
      </c>
      <c r="T349" s="9">
        <v>0.88</v>
      </c>
      <c r="U349" s="9">
        <v>0.61480000000000001</v>
      </c>
      <c r="V349" s="9">
        <v>9.4000000000000004E-3</v>
      </c>
      <c r="W349" s="9">
        <v>4.3600000000000003</v>
      </c>
      <c r="X349" s="9">
        <v>0</v>
      </c>
      <c r="Y349" s="9">
        <v>8.9999999999999993E-3</v>
      </c>
      <c r="Z349" s="9">
        <v>72.42</v>
      </c>
      <c r="AA349" s="9">
        <v>0</v>
      </c>
      <c r="AB349" s="9">
        <v>6.1999999999999998E-3</v>
      </c>
      <c r="AC349" s="9">
        <v>3329.02</v>
      </c>
      <c r="AD349" s="9">
        <v>0.19600000000000001</v>
      </c>
      <c r="AE349" s="9">
        <v>9.2999999999999992E-3</v>
      </c>
      <c r="AF349" s="9">
        <v>17.86</v>
      </c>
      <c r="AG349" s="9">
        <v>9.9758110000000002</v>
      </c>
      <c r="AH349" s="9">
        <v>6.6E-3</v>
      </c>
      <c r="AI349" s="9">
        <v>0.68</v>
      </c>
      <c r="AJ349" s="9">
        <v>0</v>
      </c>
      <c r="AK349" s="9">
        <v>9.1000000000000004E-3</v>
      </c>
      <c r="AL349" s="9">
        <v>88.42</v>
      </c>
      <c r="AM349" s="9">
        <v>0</v>
      </c>
      <c r="AN349" s="9">
        <v>2.4799999999999999E-2</v>
      </c>
      <c r="AO349" s="9">
        <v>119.26</v>
      </c>
      <c r="AP349" s="9">
        <v>1.3489</v>
      </c>
      <c r="AQ349" s="9">
        <v>1.2999999999999999E-2</v>
      </c>
      <c r="AR349" s="9">
        <v>2.62</v>
      </c>
      <c r="AS349" s="9">
        <v>6.6356190000000002</v>
      </c>
      <c r="AT349" s="9">
        <v>7.3099999999999998E-2</v>
      </c>
      <c r="AU349" s="9">
        <v>1.6</v>
      </c>
      <c r="AV349" s="9">
        <v>0</v>
      </c>
      <c r="AW349" s="9">
        <v>5.0000000000000001E-3</v>
      </c>
      <c r="AX349" s="9">
        <v>114.74</v>
      </c>
      <c r="AY349" s="9">
        <v>3.2690399999999999</v>
      </c>
      <c r="AZ349" s="9">
        <v>1.40547</v>
      </c>
      <c r="BA349" s="9">
        <v>103.86932919548686</v>
      </c>
      <c r="BB349" s="9">
        <v>2.7939449999999999</v>
      </c>
      <c r="BC349" s="9">
        <v>101.0136</v>
      </c>
      <c r="BE349" s="9">
        <v>6.69</v>
      </c>
      <c r="BF349" s="9">
        <v>3.5</v>
      </c>
      <c r="BG349" s="9">
        <v>1.31</v>
      </c>
      <c r="BH349" s="3">
        <v>8</v>
      </c>
      <c r="BJ349" s="9">
        <v>2.1950079900000001</v>
      </c>
      <c r="BK349" s="9">
        <v>1.3507560759999999</v>
      </c>
      <c r="BL349" s="9">
        <v>1.208976813</v>
      </c>
      <c r="BM349" s="9">
        <v>1.5155226000000001E-2</v>
      </c>
      <c r="BN349" s="9">
        <v>0</v>
      </c>
      <c r="BO349" s="9">
        <v>1.8485219349999999</v>
      </c>
      <c r="BP349" s="9">
        <v>5.4094412270000003</v>
      </c>
      <c r="BQ349" s="9">
        <v>0.59055877300000004</v>
      </c>
      <c r="BS349" s="9">
        <v>0</v>
      </c>
      <c r="BT349" s="9">
        <v>5.3430521000000002E-2</v>
      </c>
      <c r="BU349" s="9">
        <v>1.7892960229999999</v>
      </c>
      <c r="BV349" s="9">
        <v>0</v>
      </c>
      <c r="BW349" s="9">
        <v>0</v>
      </c>
      <c r="BX349" s="9">
        <v>0.12191648300000001</v>
      </c>
      <c r="BY349" s="9">
        <v>1.9646430269999999</v>
      </c>
      <c r="CA349" s="9">
        <v>1.0495873259999999</v>
      </c>
      <c r="CB349" s="9">
        <v>2.9504126739999998</v>
      </c>
      <c r="CC349" s="9">
        <v>0</v>
      </c>
    </row>
    <row r="350" spans="1:81" x14ac:dyDescent="0.25">
      <c r="A350" s="3" t="s">
        <v>162</v>
      </c>
      <c r="B350" s="2">
        <v>66</v>
      </c>
      <c r="C350" s="3" t="s">
        <v>73</v>
      </c>
      <c r="D350" s="3" t="s">
        <v>112</v>
      </c>
      <c r="E350" s="3" t="s">
        <v>75</v>
      </c>
      <c r="F350" s="3" t="s">
        <v>91</v>
      </c>
      <c r="G350" s="3" t="s">
        <v>113</v>
      </c>
      <c r="H350" s="3" t="s">
        <v>58</v>
      </c>
      <c r="I350" s="9">
        <v>47.73751</v>
      </c>
      <c r="J350" s="9">
        <v>1.3299999999999999E-2</v>
      </c>
      <c r="K350" s="9">
        <v>0.68</v>
      </c>
      <c r="L350" s="9">
        <v>7.9182000000000002E-2</v>
      </c>
      <c r="M350" s="9">
        <v>5.0667187481891106E-2</v>
      </c>
      <c r="N350" s="9">
        <v>17.260000000000002</v>
      </c>
      <c r="O350" s="9">
        <v>21.146989999999999</v>
      </c>
      <c r="P350" s="9">
        <v>8.3999999999999995E-3</v>
      </c>
      <c r="Q350" s="9">
        <v>0.82</v>
      </c>
      <c r="R350" s="9">
        <v>11.325950000000001</v>
      </c>
      <c r="S350" s="9">
        <v>1.2E-2</v>
      </c>
      <c r="T350" s="9">
        <v>0.88</v>
      </c>
      <c r="U350" s="9">
        <v>0.45910000000000001</v>
      </c>
      <c r="V350" s="9">
        <v>9.4999999999999998E-3</v>
      </c>
      <c r="W350" s="9">
        <v>5.42</v>
      </c>
      <c r="X350" s="9">
        <v>0</v>
      </c>
      <c r="Y350" s="9">
        <v>8.3000000000000001E-3</v>
      </c>
      <c r="Z350" s="9">
        <v>44.48</v>
      </c>
      <c r="AA350" s="9">
        <v>0</v>
      </c>
      <c r="AB350" s="9">
        <v>6.3E-3</v>
      </c>
      <c r="AC350" s="9">
        <v>735.72</v>
      </c>
      <c r="AD350" s="9">
        <v>0.12970000000000001</v>
      </c>
      <c r="AE350" s="9">
        <v>1.0200000000000001E-2</v>
      </c>
      <c r="AF350" s="9">
        <v>24.86</v>
      </c>
      <c r="AG350" s="9">
        <v>9.9453460000000007</v>
      </c>
      <c r="AH350" s="9">
        <v>6.6E-3</v>
      </c>
      <c r="AI350" s="9">
        <v>0.68</v>
      </c>
      <c r="AJ350" s="9">
        <v>0</v>
      </c>
      <c r="AK350" s="9">
        <v>9.2999999999999992E-3</v>
      </c>
      <c r="AL350" s="9">
        <v>62.48</v>
      </c>
      <c r="AM350" s="9">
        <v>0</v>
      </c>
      <c r="AN350" s="9">
        <v>2.4799999999999999E-2</v>
      </c>
      <c r="AO350" s="9">
        <v>120.14</v>
      </c>
      <c r="AP350" s="9">
        <v>1.3349</v>
      </c>
      <c r="AQ350" s="9">
        <v>1.32E-2</v>
      </c>
      <c r="AR350" s="9">
        <v>2.64</v>
      </c>
      <c r="AS350" s="9">
        <v>6.4585809999999997</v>
      </c>
      <c r="AT350" s="9">
        <v>7.7179999999999999E-2</v>
      </c>
      <c r="AU350" s="9">
        <v>1.64</v>
      </c>
      <c r="AV350" s="9">
        <v>0</v>
      </c>
      <c r="AW350" s="9">
        <v>4.7000000000000002E-3</v>
      </c>
      <c r="AX350" s="9">
        <v>76.38</v>
      </c>
      <c r="AY350" s="9">
        <v>3.5747309999999999</v>
      </c>
      <c r="AZ350" s="9">
        <v>1.4944729999999999</v>
      </c>
      <c r="BA350" s="9">
        <v>103.403372</v>
      </c>
      <c r="BB350" s="9">
        <v>2.7194020000000001</v>
      </c>
      <c r="BC350" s="9">
        <v>100.9671</v>
      </c>
      <c r="BE350" s="9">
        <v>6.69</v>
      </c>
      <c r="BF350" s="9">
        <v>3.49</v>
      </c>
      <c r="BG350" s="9">
        <v>1.31</v>
      </c>
      <c r="BH350" s="3">
        <v>8</v>
      </c>
      <c r="BJ350" s="9">
        <v>2.1865447260000002</v>
      </c>
      <c r="BK350" s="9">
        <v>1.327926932</v>
      </c>
      <c r="BL350" s="9">
        <v>1.062419445</v>
      </c>
      <c r="BM350" s="9">
        <v>8.3504089999999996E-3</v>
      </c>
      <c r="BN350" s="9">
        <v>0</v>
      </c>
      <c r="BO350" s="9">
        <v>2.0153873080000002</v>
      </c>
      <c r="BP350" s="9">
        <v>5.5382093750000001</v>
      </c>
      <c r="BQ350" s="9">
        <v>0.46179062500000001</v>
      </c>
      <c r="BS350" s="9">
        <v>0</v>
      </c>
      <c r="BT350" s="9">
        <v>3.5252035000000001E-2</v>
      </c>
      <c r="BU350" s="9">
        <v>1.77854472</v>
      </c>
      <c r="BV350" s="9">
        <v>0</v>
      </c>
      <c r="BW350" s="9">
        <v>0</v>
      </c>
      <c r="BX350" s="9">
        <v>0.12029353499999999</v>
      </c>
      <c r="BY350" s="9">
        <v>1.9340902900000001</v>
      </c>
      <c r="CA350" s="9">
        <v>1.1368157759999999</v>
      </c>
      <c r="CB350" s="9">
        <v>2.8631842239999998</v>
      </c>
      <c r="CC350" s="9">
        <v>0</v>
      </c>
    </row>
    <row r="351" spans="1:81" x14ac:dyDescent="0.25">
      <c r="A351" s="3" t="s">
        <v>162</v>
      </c>
      <c r="B351" s="2">
        <v>67</v>
      </c>
      <c r="C351" s="3" t="s">
        <v>73</v>
      </c>
      <c r="D351" s="3" t="s">
        <v>112</v>
      </c>
      <c r="E351" s="3" t="s">
        <v>75</v>
      </c>
      <c r="F351" s="3" t="s">
        <v>91</v>
      </c>
      <c r="G351" s="3" t="s">
        <v>113</v>
      </c>
      <c r="H351" s="3" t="s">
        <v>58</v>
      </c>
      <c r="I351" s="9">
        <v>46.258159999999997</v>
      </c>
      <c r="J351" s="9">
        <v>1.3599999999999999E-2</v>
      </c>
      <c r="K351" s="9">
        <v>0.7</v>
      </c>
      <c r="L351" s="9">
        <v>0.20757999999999999</v>
      </c>
      <c r="M351" s="9">
        <v>1.4991758238429603E-2</v>
      </c>
      <c r="N351" s="9">
        <v>7.44</v>
      </c>
      <c r="O351" s="9">
        <v>21.31381</v>
      </c>
      <c r="P351" s="9">
        <v>9.2999999999999992E-3</v>
      </c>
      <c r="Q351" s="9">
        <v>0.82</v>
      </c>
      <c r="R351" s="9">
        <v>11.78126</v>
      </c>
      <c r="S351" s="9">
        <v>1.3299999999999999E-2</v>
      </c>
      <c r="T351" s="9">
        <v>0.86</v>
      </c>
      <c r="U351" s="9">
        <v>0.82840000000000003</v>
      </c>
      <c r="V351" s="9">
        <v>9.1999999999999998E-3</v>
      </c>
      <c r="W351" s="9">
        <v>3.54</v>
      </c>
      <c r="X351" s="9">
        <v>0</v>
      </c>
      <c r="Y351" s="9">
        <v>8.9999999999999993E-3</v>
      </c>
      <c r="Z351" s="9">
        <v>151.5</v>
      </c>
      <c r="AA351" s="9">
        <v>0</v>
      </c>
      <c r="AB351" s="9">
        <v>6.7000000000000002E-3</v>
      </c>
      <c r="AC351" s="9">
        <v>200</v>
      </c>
      <c r="AD351" s="9">
        <v>0.18360000000000001</v>
      </c>
      <c r="AE351" s="9">
        <v>9.7000000000000003E-3</v>
      </c>
      <c r="AF351" s="9">
        <v>18.940000000000001</v>
      </c>
      <c r="AG351" s="9">
        <v>9.8275559999999995</v>
      </c>
      <c r="AH351" s="9">
        <v>6.6E-3</v>
      </c>
      <c r="AI351" s="9">
        <v>0.7</v>
      </c>
      <c r="AJ351" s="9">
        <v>0</v>
      </c>
      <c r="AK351" s="9">
        <v>8.8000000000000005E-3</v>
      </c>
      <c r="AL351" s="9">
        <v>162.80000000000001</v>
      </c>
      <c r="AM351" s="9">
        <v>0</v>
      </c>
      <c r="AN351" s="9">
        <v>2.5499999999999998E-2</v>
      </c>
      <c r="AO351" s="9">
        <v>325.62</v>
      </c>
      <c r="AP351" s="9">
        <v>1.3028999999999999</v>
      </c>
      <c r="AQ351" s="9">
        <v>1.34E-2</v>
      </c>
      <c r="AR351" s="9">
        <v>2.7</v>
      </c>
      <c r="AS351" s="9">
        <v>6.7005129999999999</v>
      </c>
      <c r="AT351" s="9">
        <v>7.8200000000000006E-2</v>
      </c>
      <c r="AU351" s="9">
        <v>1.62</v>
      </c>
      <c r="AV351" s="9">
        <v>0</v>
      </c>
      <c r="AW351" s="9">
        <v>5.4000000000000003E-3</v>
      </c>
      <c r="AX351" s="9">
        <v>142.72</v>
      </c>
      <c r="AY351" s="9">
        <v>3.1944520000000001</v>
      </c>
      <c r="AZ351" s="9">
        <v>1.319968</v>
      </c>
      <c r="BA351" s="9">
        <v>102.236435</v>
      </c>
      <c r="BB351" s="9">
        <v>2.821269</v>
      </c>
      <c r="BC351" s="9">
        <v>100.09690000000001</v>
      </c>
      <c r="BE351" s="9">
        <v>6.59</v>
      </c>
      <c r="BF351" s="9">
        <v>3.58</v>
      </c>
      <c r="BG351" s="9">
        <v>1.41</v>
      </c>
      <c r="BH351" s="3">
        <v>8</v>
      </c>
      <c r="BJ351" s="9">
        <v>2.1736430000000002</v>
      </c>
      <c r="BK351" s="9">
        <v>1.4043530930000001</v>
      </c>
      <c r="BL351" s="9">
        <v>1.2363929629999999</v>
      </c>
      <c r="BM351" s="9">
        <v>2.2256350000000001E-2</v>
      </c>
      <c r="BN351" s="9">
        <v>0</v>
      </c>
      <c r="BO351" s="9">
        <v>1.8310359629999999</v>
      </c>
      <c r="BP351" s="9">
        <v>5.4312884060000002</v>
      </c>
      <c r="BQ351" s="9">
        <v>0.56871159400000004</v>
      </c>
      <c r="BS351" s="9">
        <v>0</v>
      </c>
      <c r="BT351" s="9">
        <v>5.0734358E-2</v>
      </c>
      <c r="BU351" s="9">
        <v>1.786798989</v>
      </c>
      <c r="BV351" s="9">
        <v>0</v>
      </c>
      <c r="BW351" s="9">
        <v>0</v>
      </c>
      <c r="BX351" s="9">
        <v>0.11936854700000001</v>
      </c>
      <c r="BY351" s="9">
        <v>1.956901894</v>
      </c>
      <c r="CA351" s="9">
        <v>0.98001001600000004</v>
      </c>
      <c r="CB351" s="9">
        <v>3.019989984</v>
      </c>
      <c r="CC351" s="9">
        <v>0</v>
      </c>
    </row>
    <row r="352" spans="1:81" x14ac:dyDescent="0.25">
      <c r="A352" s="3" t="s">
        <v>162</v>
      </c>
      <c r="B352" s="2">
        <v>68</v>
      </c>
      <c r="C352" s="3" t="s">
        <v>73</v>
      </c>
      <c r="D352" s="3" t="s">
        <v>112</v>
      </c>
      <c r="E352" s="3" t="s">
        <v>75</v>
      </c>
      <c r="F352" s="3" t="s">
        <v>91</v>
      </c>
      <c r="G352" s="3" t="s">
        <v>113</v>
      </c>
      <c r="H352" s="3" t="s">
        <v>58</v>
      </c>
      <c r="I352" s="9">
        <v>47.896270000000001</v>
      </c>
      <c r="J352" s="9">
        <v>1.34E-2</v>
      </c>
      <c r="K352" s="9">
        <v>0.68</v>
      </c>
      <c r="L352" s="9">
        <v>0.194912</v>
      </c>
      <c r="M352" s="9">
        <v>3.9468993535960645E-2</v>
      </c>
      <c r="N352" s="9">
        <v>7.7</v>
      </c>
      <c r="O352" s="9">
        <v>20.580570000000002</v>
      </c>
      <c r="P352" s="9">
        <v>8.2000000000000007E-3</v>
      </c>
      <c r="Q352" s="9">
        <v>0.82</v>
      </c>
      <c r="R352" s="9">
        <v>10.862730000000001</v>
      </c>
      <c r="S352" s="9">
        <v>1.2800000000000001E-2</v>
      </c>
      <c r="T352" s="9">
        <v>0.9</v>
      </c>
      <c r="U352" s="9">
        <v>0.68889999999999996</v>
      </c>
      <c r="V352" s="9">
        <v>8.9999999999999993E-3</v>
      </c>
      <c r="W352" s="9">
        <v>3.98</v>
      </c>
      <c r="X352" s="9">
        <v>0</v>
      </c>
      <c r="Y352" s="9">
        <v>8.6999999999999994E-3</v>
      </c>
      <c r="Z352" s="9">
        <v>57.58</v>
      </c>
      <c r="AA352" s="9">
        <v>0</v>
      </c>
      <c r="AB352" s="9">
        <v>6.1999999999999998E-3</v>
      </c>
      <c r="AC352" s="9">
        <v>200</v>
      </c>
      <c r="AD352" s="9">
        <v>0</v>
      </c>
      <c r="AE352" s="9">
        <v>1.1299999999999999E-2</v>
      </c>
      <c r="AF352" s="9">
        <v>79.3</v>
      </c>
      <c r="AG352" s="9">
        <v>10.1531</v>
      </c>
      <c r="AH352" s="9">
        <v>6.4000000000000003E-3</v>
      </c>
      <c r="AI352" s="9">
        <v>0.68</v>
      </c>
      <c r="AJ352" s="9">
        <v>0</v>
      </c>
      <c r="AK352" s="9">
        <v>8.9999999999999993E-3</v>
      </c>
      <c r="AL352" s="9">
        <v>98.3</v>
      </c>
      <c r="AM352" s="9">
        <v>0</v>
      </c>
      <c r="AN352" s="9">
        <v>2.5999999999999999E-2</v>
      </c>
      <c r="AO352" s="9">
        <v>449.78</v>
      </c>
      <c r="AP352" s="9">
        <v>1.1843999999999999</v>
      </c>
      <c r="AQ352" s="9">
        <v>1.3100000000000001E-2</v>
      </c>
      <c r="AR352" s="9">
        <v>2.84</v>
      </c>
      <c r="AS352" s="9">
        <v>6.2233599999999996</v>
      </c>
      <c r="AT352" s="9">
        <v>7.3439999999999991E-2</v>
      </c>
      <c r="AU352" s="9">
        <v>1.68</v>
      </c>
      <c r="AV352" s="9">
        <v>0</v>
      </c>
      <c r="AW352" s="9">
        <v>5.8999999999999999E-3</v>
      </c>
      <c r="AX352" s="9">
        <v>200</v>
      </c>
      <c r="AY352" s="9">
        <v>3.1690719999999999</v>
      </c>
      <c r="AZ352" s="9">
        <v>1.55335</v>
      </c>
      <c r="BA352" s="9">
        <v>102.36471499999999</v>
      </c>
      <c r="BB352" s="9">
        <v>2.6203620000000001</v>
      </c>
      <c r="BC352" s="9">
        <v>99.886309999999995</v>
      </c>
      <c r="BE352" s="9">
        <v>6.78</v>
      </c>
      <c r="BF352" s="9">
        <v>3.43</v>
      </c>
      <c r="BG352" s="9">
        <v>1.22</v>
      </c>
      <c r="BH352" s="3">
        <v>8</v>
      </c>
      <c r="BJ352" s="9">
        <v>2.2167634650000001</v>
      </c>
      <c r="BK352" s="9">
        <v>1.2864012309999999</v>
      </c>
      <c r="BL352" s="9">
        <v>1.3062547529999999</v>
      </c>
      <c r="BM352" s="9">
        <v>2.0761453999999999E-2</v>
      </c>
      <c r="BN352" s="9">
        <v>0</v>
      </c>
      <c r="BO352" s="9">
        <v>1.8046186609999999</v>
      </c>
      <c r="BP352" s="9">
        <v>5.3285448110000004</v>
      </c>
      <c r="BQ352" s="9">
        <v>0.67145518900000001</v>
      </c>
      <c r="BS352" s="9">
        <v>0</v>
      </c>
      <c r="BT352" s="9">
        <v>0</v>
      </c>
      <c r="BU352" s="9">
        <v>1.833926154</v>
      </c>
      <c r="BV352" s="9">
        <v>0</v>
      </c>
      <c r="BW352" s="9">
        <v>0</v>
      </c>
      <c r="BX352" s="9">
        <v>0.107802803</v>
      </c>
      <c r="BY352" s="9">
        <v>1.941728957</v>
      </c>
      <c r="CA352" s="9">
        <v>1.213396387</v>
      </c>
      <c r="CB352" s="9">
        <v>2.786603613</v>
      </c>
      <c r="CC352" s="9">
        <v>0</v>
      </c>
    </row>
    <row r="353" spans="1:81" x14ac:dyDescent="0.25">
      <c r="A353" s="3" t="s">
        <v>162</v>
      </c>
      <c r="B353" s="2">
        <v>69</v>
      </c>
      <c r="C353" s="3" t="s">
        <v>73</v>
      </c>
      <c r="D353" s="3" t="s">
        <v>112</v>
      </c>
      <c r="E353" s="3" t="s">
        <v>75</v>
      </c>
      <c r="F353" s="3" t="s">
        <v>91</v>
      </c>
      <c r="G353" s="3" t="s">
        <v>113</v>
      </c>
      <c r="H353" s="3" t="s">
        <v>58</v>
      </c>
      <c r="I353" s="9">
        <v>46.842030000000001</v>
      </c>
      <c r="J353" s="9">
        <v>1.34E-2</v>
      </c>
      <c r="K353" s="9">
        <v>0.68</v>
      </c>
      <c r="L353" s="9">
        <v>0.22382299999999999</v>
      </c>
      <c r="M353" s="9">
        <v>8.3175206509119477E-3</v>
      </c>
      <c r="N353" s="9">
        <v>6.94</v>
      </c>
      <c r="O353" s="9">
        <v>21.0138</v>
      </c>
      <c r="P353" s="9">
        <v>8.8999999999999999E-3</v>
      </c>
      <c r="Q353" s="9">
        <v>0.82</v>
      </c>
      <c r="R353" s="9">
        <v>11.5939</v>
      </c>
      <c r="S353" s="9">
        <v>1.2699999999999999E-2</v>
      </c>
      <c r="T353" s="9">
        <v>0.88</v>
      </c>
      <c r="U353" s="9">
        <v>0.58099999999999996</v>
      </c>
      <c r="V353" s="9">
        <v>9.7999999999999997E-3</v>
      </c>
      <c r="W353" s="9">
        <v>4.62</v>
      </c>
      <c r="X353" s="9">
        <v>0</v>
      </c>
      <c r="Y353" s="9">
        <v>9.4000000000000004E-3</v>
      </c>
      <c r="Z353" s="9">
        <v>274.8</v>
      </c>
      <c r="AA353" s="9">
        <v>0</v>
      </c>
      <c r="AB353" s="9">
        <v>6.4000000000000003E-3</v>
      </c>
      <c r="AC353" s="9">
        <v>200</v>
      </c>
      <c r="AD353" s="9">
        <v>0.14069999999999999</v>
      </c>
      <c r="AE353" s="9">
        <v>1.01E-2</v>
      </c>
      <c r="AF353" s="9">
        <v>23.4</v>
      </c>
      <c r="AG353" s="9">
        <v>9.9329710000000002</v>
      </c>
      <c r="AH353" s="9">
        <v>6.7000000000000002E-3</v>
      </c>
      <c r="AI353" s="9">
        <v>0.68</v>
      </c>
      <c r="AJ353" s="9">
        <v>0</v>
      </c>
      <c r="AK353" s="9">
        <v>8.8999999999999999E-3</v>
      </c>
      <c r="AL353" s="9">
        <v>47.92</v>
      </c>
      <c r="AM353" s="9">
        <v>0</v>
      </c>
      <c r="AN353" s="9">
        <v>2.4400000000000002E-2</v>
      </c>
      <c r="AO353" s="9">
        <v>211.54</v>
      </c>
      <c r="AP353" s="9">
        <v>1.2695000000000001</v>
      </c>
      <c r="AQ353" s="9">
        <v>1.32E-2</v>
      </c>
      <c r="AR353" s="9">
        <v>2.74</v>
      </c>
      <c r="AS353" s="9">
        <v>6.5145390000000001</v>
      </c>
      <c r="AT353" s="9">
        <v>7.3439999999999991E-2</v>
      </c>
      <c r="AU353" s="9">
        <v>1.62</v>
      </c>
      <c r="AV353" s="9">
        <v>0</v>
      </c>
      <c r="AW353" s="9">
        <v>5.0000000000000001E-3</v>
      </c>
      <c r="AX353" s="9">
        <v>61.26</v>
      </c>
      <c r="AY353" s="9">
        <v>3.4662489999999999</v>
      </c>
      <c r="AZ353" s="9">
        <v>1.4235100000000001</v>
      </c>
      <c r="BA353" s="9">
        <v>102.05444300000001</v>
      </c>
      <c r="BB353" s="9">
        <v>2.7429640000000002</v>
      </c>
      <c r="BC353" s="9">
        <v>100.2591</v>
      </c>
      <c r="BE353" s="9">
        <v>6.64</v>
      </c>
      <c r="BF353" s="9">
        <v>3.51</v>
      </c>
      <c r="BG353" s="9">
        <v>1.36</v>
      </c>
      <c r="BH353" s="3">
        <v>8</v>
      </c>
      <c r="BJ353" s="9">
        <v>2.1501100900000001</v>
      </c>
      <c r="BK353" s="9">
        <v>1.3743883880000001</v>
      </c>
      <c r="BL353" s="9">
        <v>0.74823330499999996</v>
      </c>
      <c r="BM353" s="9">
        <v>2.3865330000000001E-2</v>
      </c>
      <c r="BN353" s="9">
        <v>0</v>
      </c>
      <c r="BO353" s="9">
        <v>1.9758566959999999</v>
      </c>
      <c r="BP353" s="9">
        <v>5.5242205049999997</v>
      </c>
      <c r="BQ353" s="9">
        <v>0.475779495</v>
      </c>
      <c r="BS353" s="9">
        <v>0</v>
      </c>
      <c r="BT353" s="9">
        <v>3.8665069000000003E-2</v>
      </c>
      <c r="BU353" s="9">
        <v>1.795992625</v>
      </c>
      <c r="BV353" s="9">
        <v>0</v>
      </c>
      <c r="BW353" s="9">
        <v>0</v>
      </c>
      <c r="BX353" s="9">
        <v>0.11566627</v>
      </c>
      <c r="BY353" s="9">
        <v>1.950323963</v>
      </c>
      <c r="CA353" s="9">
        <v>1.080043825</v>
      </c>
      <c r="CB353" s="9">
        <v>2.9199561749999998</v>
      </c>
      <c r="CC353" s="9">
        <v>0</v>
      </c>
    </row>
    <row r="354" spans="1:81" x14ac:dyDescent="0.25">
      <c r="A354" s="3" t="s">
        <v>162</v>
      </c>
      <c r="B354" s="2">
        <v>70</v>
      </c>
      <c r="C354" s="3" t="s">
        <v>73</v>
      </c>
      <c r="D354" s="3" t="s">
        <v>112</v>
      </c>
      <c r="E354" s="3" t="s">
        <v>75</v>
      </c>
      <c r="F354" s="3" t="s">
        <v>91</v>
      </c>
      <c r="G354" s="3" t="s">
        <v>113</v>
      </c>
      <c r="H354" s="3" t="s">
        <v>58</v>
      </c>
      <c r="I354" s="9">
        <v>46.350760000000001</v>
      </c>
      <c r="J354" s="9">
        <v>1.34E-2</v>
      </c>
      <c r="K354" s="9">
        <v>0.7</v>
      </c>
      <c r="L354" s="9">
        <v>0.19831799999999999</v>
      </c>
      <c r="M354" s="9">
        <v>5.0043998577945149E-2</v>
      </c>
      <c r="N354" s="9">
        <v>7.58</v>
      </c>
      <c r="O354" s="9">
        <v>21.573550000000001</v>
      </c>
      <c r="P354" s="9">
        <v>8.6999999999999994E-3</v>
      </c>
      <c r="Q354" s="9">
        <v>0.8</v>
      </c>
      <c r="R354" s="9">
        <v>11.92905</v>
      </c>
      <c r="S354" s="9">
        <v>1.2500000000000001E-2</v>
      </c>
      <c r="T354" s="9">
        <v>0.86</v>
      </c>
      <c r="U354" s="9">
        <v>0.70899999999999996</v>
      </c>
      <c r="V354" s="9">
        <v>9.1999999999999998E-3</v>
      </c>
      <c r="W354" s="9">
        <v>3.92</v>
      </c>
      <c r="X354" s="9">
        <v>0</v>
      </c>
      <c r="Y354" s="9">
        <v>8.0999999999999996E-3</v>
      </c>
      <c r="Z354" s="9">
        <v>44.38</v>
      </c>
      <c r="AA354" s="9">
        <v>0</v>
      </c>
      <c r="AB354" s="9">
        <v>6.4000000000000003E-3</v>
      </c>
      <c r="AC354" s="9">
        <v>330.78</v>
      </c>
      <c r="AD354" s="9">
        <v>0.14749999999999999</v>
      </c>
      <c r="AE354" s="9">
        <v>9.2999999999999992E-3</v>
      </c>
      <c r="AF354" s="9">
        <v>21.86</v>
      </c>
      <c r="AG354" s="9">
        <v>9.8493890000000004</v>
      </c>
      <c r="AH354" s="9">
        <v>6.4000000000000003E-3</v>
      </c>
      <c r="AI354" s="9">
        <v>0.7</v>
      </c>
      <c r="AJ354" s="9">
        <v>0</v>
      </c>
      <c r="AK354" s="9">
        <v>9.1000000000000004E-3</v>
      </c>
      <c r="AL354" s="9">
        <v>106.28</v>
      </c>
      <c r="AM354" s="9">
        <v>0</v>
      </c>
      <c r="AN354" s="9">
        <v>2.63E-2</v>
      </c>
      <c r="AO354" s="9">
        <v>488.54</v>
      </c>
      <c r="AP354" s="9">
        <v>1.3297000000000001</v>
      </c>
      <c r="AQ354" s="9">
        <v>1.2500000000000001E-2</v>
      </c>
      <c r="AR354" s="9">
        <v>2.62</v>
      </c>
      <c r="AS354" s="9">
        <v>6.3402529999999997</v>
      </c>
      <c r="AT354" s="9">
        <v>7.5139999999999998E-2</v>
      </c>
      <c r="AU354" s="9">
        <v>1.66</v>
      </c>
      <c r="AV354" s="9">
        <v>0</v>
      </c>
      <c r="AW354" s="9">
        <v>5.4000000000000003E-3</v>
      </c>
      <c r="AX354" s="9">
        <v>151.28</v>
      </c>
      <c r="AY354" s="9">
        <v>3.2013189999999998</v>
      </c>
      <c r="AZ354" s="9">
        <v>1.493115</v>
      </c>
      <c r="BA354" s="9">
        <v>103.057649</v>
      </c>
      <c r="BB354" s="9">
        <v>2.6695799999999998</v>
      </c>
      <c r="BC354" s="9">
        <v>100.4524</v>
      </c>
      <c r="BE354" s="9">
        <v>6.58</v>
      </c>
      <c r="BF354" s="9">
        <v>3.61</v>
      </c>
      <c r="BG354" s="9">
        <v>1.42</v>
      </c>
      <c r="BH354" s="3">
        <v>8</v>
      </c>
      <c r="BJ354" s="9">
        <v>2.1872900469999998</v>
      </c>
      <c r="BK354" s="9">
        <v>1.4159687750000001</v>
      </c>
      <c r="BL354" s="9">
        <v>0.69784792500000004</v>
      </c>
      <c r="BM354" s="9">
        <v>2.1173468000000001E-2</v>
      </c>
      <c r="BN354" s="9">
        <v>0</v>
      </c>
      <c r="BO354" s="9">
        <v>1.827226888</v>
      </c>
      <c r="BP354" s="9">
        <v>5.4516591769999998</v>
      </c>
      <c r="BQ354" s="9">
        <v>0.54834082299999998</v>
      </c>
      <c r="BS354" s="9">
        <v>0</v>
      </c>
      <c r="BT354" s="9">
        <v>4.0586774999999999E-2</v>
      </c>
      <c r="BU354" s="9">
        <v>1.7832098860000001</v>
      </c>
      <c r="BV354" s="9">
        <v>0</v>
      </c>
      <c r="BW354" s="9">
        <v>0</v>
      </c>
      <c r="BX354" s="9">
        <v>0.12130969899999999</v>
      </c>
      <c r="BY354" s="9">
        <v>1.94510636</v>
      </c>
      <c r="CA354" s="9">
        <v>1.154444325</v>
      </c>
      <c r="CB354" s="9">
        <v>2.845555675</v>
      </c>
      <c r="CC354" s="9">
        <v>0</v>
      </c>
    </row>
    <row r="355" spans="1:81" x14ac:dyDescent="0.25">
      <c r="A355" s="3" t="s">
        <v>162</v>
      </c>
      <c r="B355" s="2">
        <v>71</v>
      </c>
      <c r="C355" s="3" t="s">
        <v>73</v>
      </c>
      <c r="D355" s="3" t="s">
        <v>112</v>
      </c>
      <c r="E355" s="3" t="s">
        <v>75</v>
      </c>
      <c r="F355" s="3" t="s">
        <v>91</v>
      </c>
      <c r="G355" s="3" t="s">
        <v>113</v>
      </c>
      <c r="H355" s="3" t="s">
        <v>58</v>
      </c>
      <c r="I355" s="9">
        <v>48.694249999999997</v>
      </c>
      <c r="J355" s="9">
        <v>1.3299999999999999E-2</v>
      </c>
      <c r="K355" s="9">
        <v>0.68</v>
      </c>
      <c r="L355" s="9">
        <v>8.5567000000000004E-2</v>
      </c>
      <c r="M355" s="9">
        <v>2.9527055634900979E-2</v>
      </c>
      <c r="N355" s="9">
        <v>16.66</v>
      </c>
      <c r="O355" s="9">
        <v>20.85126</v>
      </c>
      <c r="P355" s="9">
        <v>8.8999999999999999E-3</v>
      </c>
      <c r="Q355" s="9">
        <v>0.82</v>
      </c>
      <c r="R355" s="9">
        <v>11.154199999999999</v>
      </c>
      <c r="S355" s="9">
        <v>1.2500000000000001E-2</v>
      </c>
      <c r="T355" s="9">
        <v>0.88</v>
      </c>
      <c r="U355" s="9">
        <v>0.45879999999999999</v>
      </c>
      <c r="V355" s="9">
        <v>9.1999999999999998E-3</v>
      </c>
      <c r="W355" s="9">
        <v>5.32</v>
      </c>
      <c r="X355" s="9">
        <v>0</v>
      </c>
      <c r="Y355" s="9">
        <v>9.1999999999999998E-3</v>
      </c>
      <c r="Z355" s="9">
        <v>78.739999999999995</v>
      </c>
      <c r="AA355" s="9">
        <v>0</v>
      </c>
      <c r="AB355" s="9">
        <v>6.6E-3</v>
      </c>
      <c r="AC355" s="9">
        <v>200</v>
      </c>
      <c r="AD355" s="9">
        <v>0</v>
      </c>
      <c r="AE355" s="9">
        <v>8.6E-3</v>
      </c>
      <c r="AF355" s="9">
        <v>29.94</v>
      </c>
      <c r="AG355" s="9">
        <v>10.02947</v>
      </c>
      <c r="AH355" s="9">
        <v>6.7000000000000002E-3</v>
      </c>
      <c r="AI355" s="9">
        <v>0.68</v>
      </c>
      <c r="AJ355" s="9">
        <v>0</v>
      </c>
      <c r="AK355" s="9">
        <v>8.6999999999999994E-3</v>
      </c>
      <c r="AL355" s="9">
        <v>74.66</v>
      </c>
      <c r="AM355" s="9">
        <v>0</v>
      </c>
      <c r="AN355" s="9">
        <v>2.5700000000000001E-2</v>
      </c>
      <c r="AO355" s="9">
        <v>169.78</v>
      </c>
      <c r="AP355" s="9">
        <v>1.2975000000000001</v>
      </c>
      <c r="AQ355" s="9">
        <v>1.2999999999999999E-2</v>
      </c>
      <c r="AR355" s="9">
        <v>2.66</v>
      </c>
      <c r="AS355" s="9">
        <v>6.3897789999999999</v>
      </c>
      <c r="AT355" s="9">
        <v>7.5819999999999999E-2</v>
      </c>
      <c r="AU355" s="9">
        <v>1.66</v>
      </c>
      <c r="AV355" s="9">
        <v>0</v>
      </c>
      <c r="AW355" s="9">
        <v>4.8999999999999998E-3</v>
      </c>
      <c r="AX355" s="9">
        <v>112.2</v>
      </c>
      <c r="AY355" s="9">
        <v>3.6093410000000001</v>
      </c>
      <c r="AZ355" s="9">
        <v>1.5579970000000001</v>
      </c>
      <c r="BA355" s="9">
        <v>103.677178</v>
      </c>
      <c r="BB355" s="9">
        <v>2.6904330000000001</v>
      </c>
      <c r="BC355" s="9">
        <v>101.43770000000001</v>
      </c>
      <c r="BE355" s="9">
        <v>6.77</v>
      </c>
      <c r="BF355" s="9">
        <v>3.42</v>
      </c>
      <c r="BG355" s="9">
        <v>1.23</v>
      </c>
      <c r="BH355" s="3">
        <v>8</v>
      </c>
      <c r="BJ355" s="9">
        <v>2.1911594270000001</v>
      </c>
      <c r="BK355" s="9">
        <v>1.2975212860000001</v>
      </c>
      <c r="BL355" s="9">
        <v>1.5228594900000001</v>
      </c>
      <c r="BM355" s="9">
        <v>8.9529450000000003E-3</v>
      </c>
      <c r="BN355" s="9">
        <v>0</v>
      </c>
      <c r="BO355" s="9">
        <v>2.018922237</v>
      </c>
      <c r="BP355" s="9">
        <v>5.5165558939999997</v>
      </c>
      <c r="BQ355" s="9">
        <v>0.48344410599999998</v>
      </c>
      <c r="BS355" s="9">
        <v>0</v>
      </c>
      <c r="BT355" s="9">
        <v>0</v>
      </c>
      <c r="BU355" s="9">
        <v>1.779505932</v>
      </c>
      <c r="BV355" s="9">
        <v>0</v>
      </c>
      <c r="BW355" s="9">
        <v>0</v>
      </c>
      <c r="BX355" s="9">
        <v>0.116005174</v>
      </c>
      <c r="BY355" s="9">
        <v>1.895511105</v>
      </c>
      <c r="CA355" s="9">
        <v>1.189559206</v>
      </c>
      <c r="CB355" s="9">
        <v>2.8104407939999998</v>
      </c>
      <c r="CC355" s="9">
        <v>0</v>
      </c>
    </row>
    <row r="356" spans="1:81" x14ac:dyDescent="0.25">
      <c r="A356" s="3" t="s">
        <v>162</v>
      </c>
      <c r="B356" s="2">
        <v>72</v>
      </c>
      <c r="C356" s="3" t="s">
        <v>73</v>
      </c>
      <c r="D356" s="3" t="s">
        <v>112</v>
      </c>
      <c r="E356" s="3" t="s">
        <v>75</v>
      </c>
      <c r="F356" s="3" t="s">
        <v>91</v>
      </c>
      <c r="G356" s="3" t="s">
        <v>113</v>
      </c>
      <c r="H356" s="3" t="s">
        <v>58</v>
      </c>
      <c r="I356" s="9">
        <v>47.322409999999998</v>
      </c>
      <c r="J356" s="9">
        <v>1.4E-2</v>
      </c>
      <c r="K356" s="9">
        <v>0.68</v>
      </c>
      <c r="L356" s="9">
        <v>0.137799</v>
      </c>
      <c r="M356" s="9">
        <v>3.4833249460148749E-2</v>
      </c>
      <c r="N356" s="9">
        <v>10.34</v>
      </c>
      <c r="O356" s="9">
        <v>21.422419999999999</v>
      </c>
      <c r="P356" s="9">
        <v>8.6E-3</v>
      </c>
      <c r="Q356" s="9">
        <v>0.82</v>
      </c>
      <c r="R356" s="9">
        <v>11.54203</v>
      </c>
      <c r="S356" s="9">
        <v>1.29E-2</v>
      </c>
      <c r="T356" s="9">
        <v>0.88</v>
      </c>
      <c r="U356" s="9">
        <v>0.39429999999999998</v>
      </c>
      <c r="V356" s="9">
        <v>9.2999999999999992E-3</v>
      </c>
      <c r="W356" s="9">
        <v>6</v>
      </c>
      <c r="X356" s="9">
        <v>0</v>
      </c>
      <c r="Y356" s="9">
        <v>8.8000000000000005E-3</v>
      </c>
      <c r="Z356" s="9">
        <v>65.739999999999995</v>
      </c>
      <c r="AA356" s="9">
        <v>0</v>
      </c>
      <c r="AB356" s="9">
        <v>6.4000000000000003E-3</v>
      </c>
      <c r="AC356" s="9">
        <v>476.26</v>
      </c>
      <c r="AD356" s="9">
        <v>0.1285</v>
      </c>
      <c r="AE356" s="9">
        <v>9.4000000000000004E-3</v>
      </c>
      <c r="AF356" s="9">
        <v>24.08</v>
      </c>
      <c r="AG356" s="9">
        <v>9.8880389999999991</v>
      </c>
      <c r="AH356" s="9">
        <v>6.1999999999999998E-3</v>
      </c>
      <c r="AI356" s="9">
        <v>0.68</v>
      </c>
      <c r="AJ356" s="9">
        <v>0</v>
      </c>
      <c r="AK356" s="9">
        <v>8.6E-3</v>
      </c>
      <c r="AL356" s="9">
        <v>118.1</v>
      </c>
      <c r="AM356" s="9">
        <v>0</v>
      </c>
      <c r="AN356" s="9">
        <v>2.63E-2</v>
      </c>
      <c r="AO356" s="9">
        <v>83698.34</v>
      </c>
      <c r="AP356" s="9">
        <v>1.3119000000000001</v>
      </c>
      <c r="AQ356" s="9">
        <v>1.29E-2</v>
      </c>
      <c r="AR356" s="9">
        <v>2.66</v>
      </c>
      <c r="AS356" s="9">
        <v>6.5138210000000001</v>
      </c>
      <c r="AT356" s="9">
        <v>7.3439999999999991E-2</v>
      </c>
      <c r="AU356" s="9">
        <v>1.62</v>
      </c>
      <c r="AV356" s="9">
        <v>0</v>
      </c>
      <c r="AW356" s="9">
        <v>4.8999999999999998E-3</v>
      </c>
      <c r="AX356" s="9">
        <v>76.86</v>
      </c>
      <c r="AY356" s="9">
        <v>3.179859</v>
      </c>
      <c r="AZ356" s="9">
        <v>1.4442539999999999</v>
      </c>
      <c r="BA356" s="9">
        <v>103.73278499999999</v>
      </c>
      <c r="BB356" s="9">
        <v>2.7426620000000002</v>
      </c>
      <c r="BC356" s="9">
        <v>100.5427</v>
      </c>
      <c r="BE356" s="9">
        <v>6.68</v>
      </c>
      <c r="BF356" s="9">
        <v>3.56</v>
      </c>
      <c r="BG356" s="9">
        <v>1.32</v>
      </c>
      <c r="BH356" s="3">
        <v>8</v>
      </c>
      <c r="BJ356" s="9">
        <v>2.2370286109999999</v>
      </c>
      <c r="BK356" s="9">
        <v>1.3616640229999999</v>
      </c>
      <c r="BL356" s="9">
        <v>1.3992759290000001</v>
      </c>
      <c r="BM356" s="9">
        <v>1.4622352E-2</v>
      </c>
      <c r="BN356" s="9">
        <v>0</v>
      </c>
      <c r="BO356" s="9">
        <v>1.803895601</v>
      </c>
      <c r="BP356" s="9">
        <v>5.4172105869999996</v>
      </c>
      <c r="BQ356" s="9">
        <v>0.58278941299999998</v>
      </c>
      <c r="BS356" s="9">
        <v>0</v>
      </c>
      <c r="BT356" s="9">
        <v>3.5142747000000002E-2</v>
      </c>
      <c r="BU356" s="9">
        <v>1.779276393</v>
      </c>
      <c r="BV356" s="9">
        <v>0</v>
      </c>
      <c r="BW356" s="9">
        <v>0</v>
      </c>
      <c r="BX356" s="9">
        <v>0.118954985</v>
      </c>
      <c r="BY356" s="9">
        <v>1.9333741250000001</v>
      </c>
      <c r="CA356" s="9">
        <v>1.0943962650000001</v>
      </c>
      <c r="CB356" s="9">
        <v>2.9056037350000001</v>
      </c>
      <c r="CC356" s="9">
        <v>0</v>
      </c>
    </row>
    <row r="357" spans="1:81" x14ac:dyDescent="0.25">
      <c r="A357" s="3" t="s">
        <v>162</v>
      </c>
      <c r="B357" s="2">
        <v>74</v>
      </c>
      <c r="C357" s="3" t="s">
        <v>73</v>
      </c>
      <c r="D357" s="3" t="s">
        <v>112</v>
      </c>
      <c r="E357" s="3" t="s">
        <v>75</v>
      </c>
      <c r="F357" s="3" t="s">
        <v>91</v>
      </c>
      <c r="G357" s="3" t="s">
        <v>113</v>
      </c>
      <c r="H357" s="3" t="s">
        <v>58</v>
      </c>
      <c r="I357" s="9">
        <v>47.975079999999998</v>
      </c>
      <c r="J357" s="9">
        <v>1.32E-2</v>
      </c>
      <c r="K357" s="9">
        <v>0.68</v>
      </c>
      <c r="L357" s="9">
        <v>8.9710999999999999E-2</v>
      </c>
      <c r="M357" s="9">
        <v>2.8329922416810347E-2</v>
      </c>
      <c r="N357" s="9">
        <v>15.9</v>
      </c>
      <c r="O357" s="9">
        <v>21.120429999999999</v>
      </c>
      <c r="P357" s="9">
        <v>8.3999999999999995E-3</v>
      </c>
      <c r="Q357" s="9">
        <v>0.82</v>
      </c>
      <c r="R357" s="9">
        <v>11.22261</v>
      </c>
      <c r="S357" s="9">
        <v>1.2500000000000001E-2</v>
      </c>
      <c r="T357" s="9">
        <v>0.88</v>
      </c>
      <c r="U357" s="9">
        <v>0.41749999999999998</v>
      </c>
      <c r="V357" s="9">
        <v>9.4999999999999998E-3</v>
      </c>
      <c r="W357" s="9">
        <v>5.8</v>
      </c>
      <c r="X357" s="9">
        <v>0</v>
      </c>
      <c r="Y357" s="9">
        <v>8.8999999999999999E-3</v>
      </c>
      <c r="Z357" s="9">
        <v>79.400000000000006</v>
      </c>
      <c r="AA357" s="9">
        <v>0</v>
      </c>
      <c r="AB357" s="9">
        <v>6.4000000000000003E-3</v>
      </c>
      <c r="AC357" s="9">
        <v>200</v>
      </c>
      <c r="AD357" s="9">
        <v>0</v>
      </c>
      <c r="AE357" s="9">
        <v>9.5999999999999992E-3</v>
      </c>
      <c r="AF357" s="9">
        <v>25.54</v>
      </c>
      <c r="AG357" s="9">
        <v>10.021979999999999</v>
      </c>
      <c r="AH357" s="9">
        <v>6.7000000000000002E-3</v>
      </c>
      <c r="AI357" s="9">
        <v>0.68</v>
      </c>
      <c r="AJ357" s="9">
        <v>0</v>
      </c>
      <c r="AK357" s="9">
        <v>8.9999999999999993E-3</v>
      </c>
      <c r="AL357" s="9">
        <v>222.08</v>
      </c>
      <c r="AM357" s="9">
        <v>0</v>
      </c>
      <c r="AN357" s="9">
        <v>2.5100000000000001E-2</v>
      </c>
      <c r="AO357" s="9">
        <v>133.04</v>
      </c>
      <c r="AP357" s="9">
        <v>1.3638999999999999</v>
      </c>
      <c r="AQ357" s="9">
        <v>1.2500000000000001E-2</v>
      </c>
      <c r="AR357" s="9">
        <v>2.56</v>
      </c>
      <c r="AS357" s="9">
        <v>6.3464049999999999</v>
      </c>
      <c r="AT357" s="9">
        <v>7.5139999999999998E-2</v>
      </c>
      <c r="AU357" s="9">
        <v>1.66</v>
      </c>
      <c r="AV357" s="9">
        <v>0</v>
      </c>
      <c r="AW357" s="9">
        <v>5.1000000000000004E-3</v>
      </c>
      <c r="AX357" s="9">
        <v>222.58</v>
      </c>
      <c r="AY357" s="9">
        <v>3.5947779999999998</v>
      </c>
      <c r="AZ357" s="9">
        <v>1.55088</v>
      </c>
      <c r="BA357" s="9">
        <v>102.60702500000001</v>
      </c>
      <c r="BB357" s="9">
        <v>2.6721710000000001</v>
      </c>
      <c r="BC357" s="9">
        <v>101.0311</v>
      </c>
      <c r="BE357" s="9">
        <v>6.71</v>
      </c>
      <c r="BF357" s="9">
        <v>3.48</v>
      </c>
      <c r="BG357" s="9">
        <v>1.29</v>
      </c>
      <c r="BH357" s="3">
        <v>8</v>
      </c>
      <c r="BJ357" s="9">
        <v>2.1962849790000001</v>
      </c>
      <c r="BK357" s="9">
        <v>1.313340038</v>
      </c>
      <c r="BL357" s="9">
        <v>1.2944387770000001</v>
      </c>
      <c r="BM357" s="9">
        <v>9.4429909999999995E-3</v>
      </c>
      <c r="BN357" s="9">
        <v>0</v>
      </c>
      <c r="BO357" s="9">
        <v>2.0228848730000002</v>
      </c>
      <c r="BP357" s="9">
        <v>5.5419528810000003</v>
      </c>
      <c r="BQ357" s="9">
        <v>0.458047119</v>
      </c>
      <c r="BS357" s="9">
        <v>0</v>
      </c>
      <c r="BT357" s="9">
        <v>0</v>
      </c>
      <c r="BU357" s="9">
        <v>1.7888843539999999</v>
      </c>
      <c r="BV357" s="9">
        <v>0</v>
      </c>
      <c r="BW357" s="9">
        <v>0</v>
      </c>
      <c r="BX357" s="9">
        <v>0.12267610900000001</v>
      </c>
      <c r="BY357" s="9">
        <v>1.9115604639999999</v>
      </c>
      <c r="CA357" s="9">
        <v>1.191826606</v>
      </c>
      <c r="CB357" s="9">
        <v>2.8081733940000002</v>
      </c>
      <c r="CC357" s="9">
        <v>0</v>
      </c>
    </row>
    <row r="358" spans="1:81" x14ac:dyDescent="0.25">
      <c r="A358" s="3" t="s">
        <v>162</v>
      </c>
      <c r="B358" s="2">
        <v>75</v>
      </c>
      <c r="C358" s="3" t="s">
        <v>73</v>
      </c>
      <c r="D358" s="3" t="s">
        <v>112</v>
      </c>
      <c r="E358" s="3" t="s">
        <v>75</v>
      </c>
      <c r="F358" s="3" t="s">
        <v>91</v>
      </c>
      <c r="G358" s="3" t="s">
        <v>113</v>
      </c>
      <c r="H358" s="3" t="s">
        <v>58</v>
      </c>
      <c r="I358" s="9">
        <v>49.479370000000003</v>
      </c>
      <c r="J358" s="9">
        <v>1.26E-2</v>
      </c>
      <c r="K358" s="9">
        <v>0.66</v>
      </c>
      <c r="L358" s="9">
        <v>0.13886200000000001</v>
      </c>
      <c r="M358" s="9">
        <v>3.3189412183345438E-2</v>
      </c>
      <c r="N358" s="9">
        <v>10.28</v>
      </c>
      <c r="O358" s="9">
        <v>20.310320000000001</v>
      </c>
      <c r="P358" s="9">
        <v>8.3999999999999995E-3</v>
      </c>
      <c r="Q358" s="9">
        <v>0.84</v>
      </c>
      <c r="R358" s="9">
        <v>10.004009999999999</v>
      </c>
      <c r="S358" s="9">
        <v>1.23E-2</v>
      </c>
      <c r="T358" s="9">
        <v>0.94</v>
      </c>
      <c r="U358" s="9">
        <v>0.67049999999999998</v>
      </c>
      <c r="V358" s="9">
        <v>9.1999999999999998E-3</v>
      </c>
      <c r="W358" s="9">
        <v>4.08</v>
      </c>
      <c r="X358" s="9">
        <v>0</v>
      </c>
      <c r="Y358" s="9">
        <v>9.2999999999999992E-3</v>
      </c>
      <c r="Z358" s="9">
        <v>71</v>
      </c>
      <c r="AA358" s="9">
        <v>0</v>
      </c>
      <c r="AB358" s="9">
        <v>6.4000000000000003E-3</v>
      </c>
      <c r="AC358" s="9">
        <v>200</v>
      </c>
      <c r="AD358" s="9">
        <v>0</v>
      </c>
      <c r="AE358" s="9">
        <v>9.9000000000000008E-3</v>
      </c>
      <c r="AF358" s="9">
        <v>56.78</v>
      </c>
      <c r="AG358" s="9">
        <v>10.35895</v>
      </c>
      <c r="AH358" s="9">
        <v>6.1000000000000004E-3</v>
      </c>
      <c r="AI358" s="9">
        <v>0.68</v>
      </c>
      <c r="AJ358" s="9">
        <v>0</v>
      </c>
      <c r="AK358" s="9">
        <v>8.9999999999999993E-3</v>
      </c>
      <c r="AL358" s="9">
        <v>214.88</v>
      </c>
      <c r="AM358" s="9">
        <v>0</v>
      </c>
      <c r="AN358" s="9">
        <v>2.4899999999999999E-2</v>
      </c>
      <c r="AO358" s="9">
        <v>114.52</v>
      </c>
      <c r="AP358" s="9">
        <v>1.0373000000000001</v>
      </c>
      <c r="AQ358" s="9">
        <v>1.2699999999999999E-2</v>
      </c>
      <c r="AR358" s="9">
        <v>3.06</v>
      </c>
      <c r="AS358" s="9">
        <v>6.3718760000000003</v>
      </c>
      <c r="AT358" s="9">
        <v>7.6160000000000005E-2</v>
      </c>
      <c r="AU358" s="9">
        <v>1.68</v>
      </c>
      <c r="AV358" s="9">
        <v>0</v>
      </c>
      <c r="AW358" s="9">
        <v>4.8999999999999998E-3</v>
      </c>
      <c r="AX358" s="9">
        <v>93.74</v>
      </c>
      <c r="AY358" s="9">
        <v>3.6721200000000001</v>
      </c>
      <c r="AZ358" s="9">
        <v>1.5701940000000001</v>
      </c>
      <c r="BA358" s="9">
        <v>103.07838813391126</v>
      </c>
      <c r="BB358" s="9">
        <v>2.6828949999999998</v>
      </c>
      <c r="BC358" s="9">
        <v>100.9306</v>
      </c>
      <c r="BE358" s="9">
        <v>6.88</v>
      </c>
      <c r="BF358" s="9">
        <v>3.33</v>
      </c>
      <c r="BG358" s="9">
        <v>1.1200000000000001</v>
      </c>
      <c r="BH358" s="3">
        <v>8</v>
      </c>
      <c r="BJ358" s="9">
        <v>2.2010968229999999</v>
      </c>
      <c r="BK358" s="9">
        <v>1.162516031</v>
      </c>
      <c r="BL358" s="9">
        <v>1.175568145</v>
      </c>
      <c r="BM358" s="9">
        <v>1.451418E-2</v>
      </c>
      <c r="BN358" s="9">
        <v>0</v>
      </c>
      <c r="BO358" s="9">
        <v>2.0519067070000001</v>
      </c>
      <c r="BP358" s="9">
        <v>5.4300337409999999</v>
      </c>
      <c r="BQ358" s="9">
        <v>0.56996625899999998</v>
      </c>
      <c r="BS358" s="9">
        <v>0</v>
      </c>
      <c r="BT358" s="9">
        <v>0</v>
      </c>
      <c r="BU358" s="9">
        <v>1.8360566309999999</v>
      </c>
      <c r="BV358" s="9">
        <v>0</v>
      </c>
      <c r="BW358" s="9">
        <v>0</v>
      </c>
      <c r="BX358" s="9">
        <v>9.2645322000000002E-2</v>
      </c>
      <c r="BY358" s="9">
        <v>1.928701953</v>
      </c>
      <c r="CA358" s="9">
        <v>1.2003415749999999</v>
      </c>
      <c r="CB358" s="9">
        <v>2.7996584250000001</v>
      </c>
      <c r="CC358" s="9">
        <v>0</v>
      </c>
    </row>
    <row r="359" spans="1:81" x14ac:dyDescent="0.25">
      <c r="A359" s="3" t="s">
        <v>162</v>
      </c>
      <c r="B359" s="2">
        <v>76</v>
      </c>
      <c r="C359" s="3" t="s">
        <v>73</v>
      </c>
      <c r="D359" s="3" t="s">
        <v>112</v>
      </c>
      <c r="E359" s="3" t="s">
        <v>75</v>
      </c>
      <c r="F359" s="3" t="s">
        <v>91</v>
      </c>
      <c r="G359" s="3" t="s">
        <v>113</v>
      </c>
      <c r="H359" s="3" t="s">
        <v>58</v>
      </c>
      <c r="I359" s="9">
        <v>46.146970000000003</v>
      </c>
      <c r="J359" s="9">
        <v>1.2999999999999999E-2</v>
      </c>
      <c r="K359" s="9">
        <v>0.7</v>
      </c>
      <c r="L359" s="9">
        <v>0.19719999999999999</v>
      </c>
      <c r="M359" s="9">
        <v>1.5370529175623465E-2</v>
      </c>
      <c r="N359" s="9">
        <v>7.46</v>
      </c>
      <c r="O359" s="9">
        <v>21.043399999999998</v>
      </c>
      <c r="P359" s="9">
        <v>8.3000000000000001E-3</v>
      </c>
      <c r="Q359" s="9">
        <v>0.82</v>
      </c>
      <c r="R359" s="9">
        <v>11.308949999999999</v>
      </c>
      <c r="S359" s="9">
        <v>1.29E-2</v>
      </c>
      <c r="T359" s="9">
        <v>0.88</v>
      </c>
      <c r="U359" s="9">
        <v>0.50719999999999998</v>
      </c>
      <c r="V359" s="9">
        <v>9.2999999999999992E-3</v>
      </c>
      <c r="W359" s="9">
        <v>4.9800000000000004</v>
      </c>
      <c r="X359" s="9">
        <v>0</v>
      </c>
      <c r="Y359" s="9">
        <v>8.8000000000000005E-3</v>
      </c>
      <c r="Z359" s="9">
        <v>143.26</v>
      </c>
      <c r="AA359" s="9">
        <v>0</v>
      </c>
      <c r="AB359" s="9">
        <v>6.1999999999999998E-3</v>
      </c>
      <c r="AC359" s="9">
        <v>153.97999999999999</v>
      </c>
      <c r="AD359" s="9">
        <v>0.1424</v>
      </c>
      <c r="AE359" s="9">
        <v>9.4000000000000004E-3</v>
      </c>
      <c r="AF359" s="9">
        <v>22.34</v>
      </c>
      <c r="AG359" s="9">
        <v>9.8483110000000007</v>
      </c>
      <c r="AH359" s="9">
        <v>6.4000000000000003E-3</v>
      </c>
      <c r="AI359" s="9">
        <v>0.7</v>
      </c>
      <c r="AJ359" s="9">
        <v>0</v>
      </c>
      <c r="AK359" s="9">
        <v>8.8999999999999999E-3</v>
      </c>
      <c r="AL359" s="9">
        <v>90.12</v>
      </c>
      <c r="AM359" s="9">
        <v>0</v>
      </c>
      <c r="AN359" s="9">
        <v>2.7E-2</v>
      </c>
      <c r="AO359" s="9">
        <v>200</v>
      </c>
      <c r="AP359" s="9">
        <v>1.3281000000000001</v>
      </c>
      <c r="AQ359" s="9">
        <v>1.3100000000000001E-2</v>
      </c>
      <c r="AR359" s="9">
        <v>2.64</v>
      </c>
      <c r="AS359" s="9">
        <v>6.773676</v>
      </c>
      <c r="AT359" s="9">
        <v>7.4119999999999991E-2</v>
      </c>
      <c r="AU359" s="9">
        <v>1.58</v>
      </c>
      <c r="AV359" s="9">
        <v>0</v>
      </c>
      <c r="AW359" s="9">
        <v>5.1999999999999998E-3</v>
      </c>
      <c r="AX359" s="9">
        <v>108</v>
      </c>
      <c r="AY359" s="9">
        <v>3.4362080000000002</v>
      </c>
      <c r="AZ359" s="9">
        <v>1.263463</v>
      </c>
      <c r="BA359" s="9">
        <v>101.71802355848389</v>
      </c>
      <c r="BB359" s="9">
        <v>2.852074</v>
      </c>
      <c r="BC359" s="9">
        <v>99.143799999999999</v>
      </c>
      <c r="BE359" s="9">
        <v>6.62</v>
      </c>
      <c r="BF359" s="9">
        <v>3.56</v>
      </c>
      <c r="BG359" s="9">
        <v>1.38</v>
      </c>
      <c r="BH359" s="3">
        <v>8</v>
      </c>
      <c r="BJ359" s="9">
        <v>2.1727126939999999</v>
      </c>
      <c r="BK359" s="9">
        <v>1.3560966249999999</v>
      </c>
      <c r="BL359" s="9">
        <v>1.5455704910000001</v>
      </c>
      <c r="BM359" s="9">
        <v>2.1269537000000002E-2</v>
      </c>
      <c r="BN359" s="9">
        <v>0</v>
      </c>
      <c r="BO359" s="9">
        <v>1.981361006</v>
      </c>
      <c r="BP359" s="9">
        <v>5.531439862</v>
      </c>
      <c r="BQ359" s="9">
        <v>0.46856013800000001</v>
      </c>
      <c r="BS359" s="9">
        <v>0</v>
      </c>
      <c r="BT359" s="9">
        <v>3.9584323999999997E-2</v>
      </c>
      <c r="BU359" s="9">
        <v>1.8012569359999999</v>
      </c>
      <c r="BV359" s="9">
        <v>0</v>
      </c>
      <c r="BW359" s="9">
        <v>0</v>
      </c>
      <c r="BX359" s="9">
        <v>0.122403364</v>
      </c>
      <c r="BY359" s="9">
        <v>1.9632446240000001</v>
      </c>
      <c r="CA359" s="9">
        <v>0.92881759799999997</v>
      </c>
      <c r="CB359" s="9">
        <v>3.0711824019999998</v>
      </c>
      <c r="CC359" s="9">
        <v>0</v>
      </c>
    </row>
    <row r="360" spans="1:81" x14ac:dyDescent="0.25">
      <c r="A360" s="3" t="s">
        <v>162</v>
      </c>
      <c r="B360" s="2">
        <v>77</v>
      </c>
      <c r="C360" s="3" t="s">
        <v>73</v>
      </c>
      <c r="D360" s="3" t="s">
        <v>112</v>
      </c>
      <c r="E360" s="3" t="s">
        <v>75</v>
      </c>
      <c r="F360" s="3" t="s">
        <v>91</v>
      </c>
      <c r="G360" s="3" t="s">
        <v>113</v>
      </c>
      <c r="H360" s="3" t="s">
        <v>58</v>
      </c>
      <c r="I360" s="9">
        <v>47.06082</v>
      </c>
      <c r="J360" s="9">
        <v>1.4200000000000001E-2</v>
      </c>
      <c r="K360" s="9">
        <v>0.68</v>
      </c>
      <c r="L360" s="9">
        <v>0.19748599999999999</v>
      </c>
      <c r="M360" s="9">
        <v>1.0158988293230869E-2</v>
      </c>
      <c r="N360" s="9">
        <v>7.52</v>
      </c>
      <c r="O360" s="9">
        <v>21.264320000000001</v>
      </c>
      <c r="P360" s="9">
        <v>8.0000000000000002E-3</v>
      </c>
      <c r="Q360" s="9">
        <v>0.82</v>
      </c>
      <c r="R360" s="9">
        <v>11.690149999999999</v>
      </c>
      <c r="S360" s="9">
        <v>1.24E-2</v>
      </c>
      <c r="T360" s="9">
        <v>0.86</v>
      </c>
      <c r="U360" s="9">
        <v>0.50629999999999997</v>
      </c>
      <c r="V360" s="9">
        <v>9.2999999999999992E-3</v>
      </c>
      <c r="W360" s="9">
        <v>4.9800000000000004</v>
      </c>
      <c r="X360" s="9">
        <v>0</v>
      </c>
      <c r="Y360" s="9">
        <v>9.7999999999999997E-3</v>
      </c>
      <c r="Z360" s="9">
        <v>234.98</v>
      </c>
      <c r="AA360" s="9">
        <v>0</v>
      </c>
      <c r="AB360" s="9">
        <v>6.4999999999999997E-3</v>
      </c>
      <c r="AC360" s="9">
        <v>472.82</v>
      </c>
      <c r="AD360" s="9">
        <v>0.1638</v>
      </c>
      <c r="AE360" s="9">
        <v>9.1000000000000004E-3</v>
      </c>
      <c r="AF360" s="9">
        <v>20.079999999999998</v>
      </c>
      <c r="AG360" s="9">
        <v>9.9347019999999997</v>
      </c>
      <c r="AH360" s="9">
        <v>6.8999999999999999E-3</v>
      </c>
      <c r="AI360" s="9">
        <v>0.68</v>
      </c>
      <c r="AJ360" s="9">
        <v>0</v>
      </c>
      <c r="AK360" s="9">
        <v>9.2999999999999992E-3</v>
      </c>
      <c r="AL360" s="9">
        <v>102.08</v>
      </c>
      <c r="AM360" s="9">
        <v>0</v>
      </c>
      <c r="AN360" s="9">
        <v>2.52E-2</v>
      </c>
      <c r="AO360" s="9">
        <v>177.74</v>
      </c>
      <c r="AP360" s="9">
        <v>1.2332000000000001</v>
      </c>
      <c r="AQ360" s="9">
        <v>1.2999999999999999E-2</v>
      </c>
      <c r="AR360" s="9">
        <v>2.78</v>
      </c>
      <c r="AS360" s="9">
        <v>6.3320470000000002</v>
      </c>
      <c r="AT360" s="9">
        <v>7.5139999999999998E-2</v>
      </c>
      <c r="AU360" s="9">
        <v>1.66</v>
      </c>
      <c r="AV360" s="9">
        <v>0</v>
      </c>
      <c r="AW360" s="9">
        <v>5.3E-3</v>
      </c>
      <c r="AX360" s="9">
        <v>780.82</v>
      </c>
      <c r="AY360" s="9">
        <v>3.3308390000000001</v>
      </c>
      <c r="AZ360" s="9">
        <v>1.5184770000000001</v>
      </c>
      <c r="BA360" s="9">
        <v>103.52862769890106</v>
      </c>
      <c r="BB360" s="9">
        <v>2.6661250000000001</v>
      </c>
      <c r="BC360" s="9">
        <v>100.566</v>
      </c>
      <c r="BE360" s="9">
        <v>6.65</v>
      </c>
      <c r="BF360" s="9">
        <v>3.54</v>
      </c>
      <c r="BG360" s="9">
        <v>1.35</v>
      </c>
      <c r="BH360" s="3">
        <v>8</v>
      </c>
      <c r="BJ360" s="9">
        <v>2.1837605500000001</v>
      </c>
      <c r="BK360" s="9">
        <v>1.3804834210000001</v>
      </c>
      <c r="BL360" s="9">
        <v>1.404363974</v>
      </c>
      <c r="BM360" s="9">
        <v>2.0976331000000001E-2</v>
      </c>
      <c r="BN360" s="9">
        <v>0</v>
      </c>
      <c r="BO360" s="9">
        <v>1.891386724</v>
      </c>
      <c r="BP360" s="9">
        <v>5.4766070259999999</v>
      </c>
      <c r="BQ360" s="9">
        <v>0.52339297399999996</v>
      </c>
      <c r="BS360" s="9">
        <v>0</v>
      </c>
      <c r="BT360" s="9">
        <v>4.4840410999999997E-2</v>
      </c>
      <c r="BU360" s="9">
        <v>1.7894155359999999</v>
      </c>
      <c r="BV360" s="9">
        <v>0</v>
      </c>
      <c r="BW360" s="9">
        <v>0</v>
      </c>
      <c r="BX360" s="9">
        <v>0.111927948</v>
      </c>
      <c r="BY360" s="9">
        <v>1.9461838950000001</v>
      </c>
      <c r="CA360" s="9">
        <v>1.1727267379999999</v>
      </c>
      <c r="CB360" s="9">
        <v>2.8272732619999998</v>
      </c>
      <c r="CC360" s="9">
        <v>0</v>
      </c>
    </row>
    <row r="361" spans="1:81" x14ac:dyDescent="0.25">
      <c r="A361" s="3" t="s">
        <v>162</v>
      </c>
      <c r="B361" s="2" t="s">
        <v>163</v>
      </c>
      <c r="C361" s="3" t="s">
        <v>73</v>
      </c>
      <c r="D361" s="3" t="s">
        <v>112</v>
      </c>
      <c r="E361" s="3" t="s">
        <v>75</v>
      </c>
      <c r="F361" s="3" t="s">
        <v>91</v>
      </c>
      <c r="G361" s="3" t="s">
        <v>113</v>
      </c>
      <c r="H361" s="3" t="s">
        <v>58</v>
      </c>
      <c r="I361" s="9">
        <v>48.674797521104367</v>
      </c>
      <c r="J361" s="9">
        <v>1.4500000000000001E-2</v>
      </c>
      <c r="K361" s="9">
        <v>0.68</v>
      </c>
      <c r="L361" s="9">
        <v>0.21974568171432693</v>
      </c>
      <c r="M361" s="9">
        <v>6.7999999999999996E-3</v>
      </c>
      <c r="N361" s="9">
        <v>7</v>
      </c>
      <c r="O361" s="9">
        <v>20.476828401503148</v>
      </c>
      <c r="P361" s="9">
        <v>8.3999999999999995E-3</v>
      </c>
      <c r="Q361" s="9">
        <v>0.82</v>
      </c>
      <c r="R361" s="9">
        <v>10.836016168354913</v>
      </c>
      <c r="S361" s="9">
        <v>1.26E-2</v>
      </c>
      <c r="T361" s="9">
        <v>0.9</v>
      </c>
      <c r="U361" s="9">
        <v>0.38179999999999997</v>
      </c>
      <c r="V361" s="9">
        <v>9.1999999999999998E-3</v>
      </c>
      <c r="W361" s="9">
        <v>6.12</v>
      </c>
      <c r="X361" s="9">
        <v>0</v>
      </c>
      <c r="Y361" s="9">
        <v>8.3999999999999995E-3</v>
      </c>
      <c r="Z361" s="9">
        <v>41.8</v>
      </c>
      <c r="AA361" s="9">
        <v>0</v>
      </c>
      <c r="AB361" s="9">
        <v>6.4000000000000003E-3</v>
      </c>
      <c r="AC361" s="9">
        <v>200</v>
      </c>
      <c r="AD361" s="9">
        <v>0</v>
      </c>
      <c r="AE361" s="9">
        <v>0.01</v>
      </c>
      <c r="AF361" s="9">
        <v>52.72</v>
      </c>
      <c r="AG361" s="9">
        <v>10.530925620323231</v>
      </c>
      <c r="AH361" s="9">
        <v>6.8999999999999999E-3</v>
      </c>
      <c r="AI361" s="9">
        <v>0.66</v>
      </c>
      <c r="AJ361" s="9">
        <v>0</v>
      </c>
      <c r="AK361" s="9">
        <v>9.1000000000000004E-3</v>
      </c>
      <c r="AL361" s="9">
        <v>74.44</v>
      </c>
      <c r="AM361" s="9">
        <v>0</v>
      </c>
      <c r="AN361" s="9">
        <v>2.5700000000000001E-2</v>
      </c>
      <c r="AO361" s="9">
        <v>726.4</v>
      </c>
      <c r="AP361" s="9">
        <v>0.7772</v>
      </c>
      <c r="AQ361" s="9">
        <v>1.2800000000000001E-2</v>
      </c>
      <c r="AR361" s="9">
        <v>3.74</v>
      </c>
      <c r="AS361" s="9">
        <v>6.1862154176033659</v>
      </c>
      <c r="AT361" s="9">
        <v>7.3439999999999991E-2</v>
      </c>
      <c r="AU361" s="9">
        <v>1.68</v>
      </c>
      <c r="AV361" s="9">
        <v>0</v>
      </c>
      <c r="AW361" s="9">
        <v>4.8999999999999998E-3</v>
      </c>
      <c r="AX361" s="9">
        <v>106.54</v>
      </c>
      <c r="AY361" s="9">
        <v>3.4784220307025899</v>
      </c>
      <c r="AZ361" s="9">
        <v>1.6200981365957461</v>
      </c>
      <c r="BA361" s="9">
        <v>102.20215165610259</v>
      </c>
      <c r="BB361" s="9">
        <v>2.6047222810961541</v>
      </c>
      <c r="BC361" s="9">
        <v>100.57732669680553</v>
      </c>
      <c r="BE361" s="9">
        <v>6.81</v>
      </c>
      <c r="BF361" s="9">
        <v>3.38</v>
      </c>
      <c r="BG361" s="9">
        <v>1.19</v>
      </c>
      <c r="BH361" s="3">
        <v>8</v>
      </c>
      <c r="BJ361" s="9">
        <v>2.1876800780000001</v>
      </c>
      <c r="BK361" s="9">
        <v>1.2680512049999999</v>
      </c>
      <c r="BL361" s="9">
        <v>0.95909377500000004</v>
      </c>
      <c r="BM361" s="9">
        <v>2.3129706999999999E-2</v>
      </c>
      <c r="BN361" s="9">
        <v>0</v>
      </c>
      <c r="BO361" s="9">
        <v>1.9573349280000001</v>
      </c>
      <c r="BP361" s="9">
        <v>5.4361959190000002</v>
      </c>
      <c r="BQ361" s="9">
        <v>0.56380408100000001</v>
      </c>
      <c r="BS361" s="9">
        <v>0</v>
      </c>
      <c r="BT361" s="9">
        <v>0</v>
      </c>
      <c r="BU361" s="9">
        <v>1.8796591739999999</v>
      </c>
      <c r="BV361" s="9">
        <v>0</v>
      </c>
      <c r="BW361" s="9">
        <v>0</v>
      </c>
      <c r="BX361" s="9">
        <v>6.9902711000000006E-2</v>
      </c>
      <c r="BY361" s="9">
        <v>1.949561885</v>
      </c>
      <c r="CA361" s="9">
        <v>1.262810228</v>
      </c>
      <c r="CB361" s="9">
        <v>2.7371897719999998</v>
      </c>
      <c r="CC361" s="9">
        <v>0</v>
      </c>
    </row>
    <row r="362" spans="1:81" x14ac:dyDescent="0.25">
      <c r="A362" s="3" t="s">
        <v>162</v>
      </c>
      <c r="B362" s="2" t="s">
        <v>164</v>
      </c>
      <c r="C362" s="3" t="s">
        <v>73</v>
      </c>
      <c r="D362" s="3" t="s">
        <v>112</v>
      </c>
      <c r="E362" s="3" t="s">
        <v>75</v>
      </c>
      <c r="F362" s="3" t="s">
        <v>91</v>
      </c>
      <c r="G362" s="3" t="s">
        <v>113</v>
      </c>
      <c r="H362" s="3" t="s">
        <v>58</v>
      </c>
      <c r="I362" s="9">
        <v>47.687614939279158</v>
      </c>
      <c r="J362" s="9">
        <v>1.2999999999999999E-2</v>
      </c>
      <c r="K362" s="9">
        <v>0.68</v>
      </c>
      <c r="L362" s="9">
        <v>0.10347398944522132</v>
      </c>
      <c r="M362" s="9">
        <v>6.7000000000000002E-3</v>
      </c>
      <c r="N362" s="9">
        <v>13.46</v>
      </c>
      <c r="O362" s="9">
        <v>20.9348441420514</v>
      </c>
      <c r="P362" s="9">
        <v>8.6999999999999994E-3</v>
      </c>
      <c r="Q362" s="9">
        <v>0.82</v>
      </c>
      <c r="R362" s="9">
        <v>11.442139187895378</v>
      </c>
      <c r="S362" s="9">
        <v>1.21E-2</v>
      </c>
      <c r="T362" s="9">
        <v>0.88</v>
      </c>
      <c r="U362" s="9">
        <v>0.39500000000000002</v>
      </c>
      <c r="V362" s="9">
        <v>9.5999999999999992E-3</v>
      </c>
      <c r="W362" s="9">
        <v>6.08</v>
      </c>
      <c r="X362" s="9">
        <v>0</v>
      </c>
      <c r="Y362" s="9">
        <v>9.4000000000000004E-3</v>
      </c>
      <c r="Z362" s="9">
        <v>239.58</v>
      </c>
      <c r="AA362" s="9">
        <v>0</v>
      </c>
      <c r="AB362" s="9">
        <v>6.3E-3</v>
      </c>
      <c r="AC362" s="9">
        <v>393.16</v>
      </c>
      <c r="AD362" s="9">
        <v>0</v>
      </c>
      <c r="AE362" s="9">
        <v>1.1299999999999999E-2</v>
      </c>
      <c r="AF362" s="9">
        <v>30.8</v>
      </c>
      <c r="AG362" s="9">
        <v>9.8206863819012824</v>
      </c>
      <c r="AH362" s="9">
        <v>6.3E-3</v>
      </c>
      <c r="AI362" s="9">
        <v>0.7</v>
      </c>
      <c r="AJ362" s="9">
        <v>0</v>
      </c>
      <c r="AK362" s="9">
        <v>8.9999999999999993E-3</v>
      </c>
      <c r="AL362" s="9">
        <v>55.34</v>
      </c>
      <c r="AM362" s="9">
        <v>0</v>
      </c>
      <c r="AN362" s="9">
        <v>2.4899999999999999E-2</v>
      </c>
      <c r="AO362" s="9">
        <v>91.22</v>
      </c>
      <c r="AP362" s="9">
        <v>1.3353000000000002</v>
      </c>
      <c r="AQ362" s="9">
        <v>1.34E-2</v>
      </c>
      <c r="AR362" s="9">
        <v>2.66</v>
      </c>
      <c r="AS362" s="9">
        <v>5.9375082739005922</v>
      </c>
      <c r="AT362" s="9">
        <v>7.4800000000000005E-2</v>
      </c>
      <c r="AU362" s="9">
        <v>1.72</v>
      </c>
      <c r="AV362" s="9">
        <v>0</v>
      </c>
      <c r="AW362" s="9">
        <v>5.1999999999999998E-3</v>
      </c>
      <c r="AX362" s="9">
        <v>96.76</v>
      </c>
      <c r="AY362" s="9">
        <v>3.3735823928836499</v>
      </c>
      <c r="AZ362" s="9">
        <v>1.6917064289624606</v>
      </c>
      <c r="BA362" s="9">
        <v>101.83164319627303</v>
      </c>
      <c r="BB362" s="9">
        <v>2.5000034837476175</v>
      </c>
      <c r="BC362" s="9">
        <v>100.22185225257154</v>
      </c>
      <c r="BE362" s="9">
        <v>6.73</v>
      </c>
      <c r="BF362" s="9">
        <v>3.48</v>
      </c>
      <c r="BG362" s="9">
        <v>1.27</v>
      </c>
      <c r="BH362" s="3">
        <v>8</v>
      </c>
      <c r="BJ362" s="9">
        <v>2.20988264</v>
      </c>
      <c r="BK362" s="9">
        <v>1.35019618</v>
      </c>
      <c r="BL362" s="9">
        <v>1.0941987200000001</v>
      </c>
      <c r="BM362" s="9">
        <v>1.0982557E-2</v>
      </c>
      <c r="BN362" s="9">
        <v>0</v>
      </c>
      <c r="BO362" s="9">
        <v>1.914241361</v>
      </c>
      <c r="BP362" s="9">
        <v>5.4853027389999998</v>
      </c>
      <c r="BQ362" s="9">
        <v>0.51469726100000002</v>
      </c>
      <c r="BS362" s="9">
        <v>0</v>
      </c>
      <c r="BT362" s="9">
        <v>0</v>
      </c>
      <c r="BU362" s="9">
        <v>1.767571161</v>
      </c>
      <c r="BV362" s="9">
        <v>0</v>
      </c>
      <c r="BW362" s="9">
        <v>0</v>
      </c>
      <c r="BX362" s="9">
        <v>0.121105141</v>
      </c>
      <c r="BY362" s="9">
        <v>1.8886763019999999</v>
      </c>
      <c r="CA362" s="9">
        <v>1.3508496990000001</v>
      </c>
      <c r="CB362" s="9">
        <v>2.6491503010000002</v>
      </c>
      <c r="CC362" s="9">
        <v>0</v>
      </c>
    </row>
    <row r="363" spans="1:81" x14ac:dyDescent="0.25">
      <c r="A363" s="3" t="s">
        <v>162</v>
      </c>
      <c r="B363" s="2" t="s">
        <v>165</v>
      </c>
      <c r="C363" s="3" t="s">
        <v>73</v>
      </c>
      <c r="D363" s="3" t="s">
        <v>112</v>
      </c>
      <c r="E363" s="3" t="s">
        <v>75</v>
      </c>
      <c r="F363" s="3" t="s">
        <v>91</v>
      </c>
      <c r="G363" s="3" t="s">
        <v>113</v>
      </c>
      <c r="H363" s="3" t="s">
        <v>58</v>
      </c>
      <c r="I363" s="9">
        <v>46.727734220529179</v>
      </c>
      <c r="J363" s="9">
        <v>1.32E-2</v>
      </c>
      <c r="K363" s="9">
        <v>0.68</v>
      </c>
      <c r="L363" s="9">
        <v>0.2088796229552693</v>
      </c>
      <c r="M363" s="9">
        <v>6.7000000000000002E-3</v>
      </c>
      <c r="N363" s="9">
        <v>7.26</v>
      </c>
      <c r="O363" s="9">
        <v>21.030107151000387</v>
      </c>
      <c r="P363" s="9">
        <v>9.2999999999999992E-3</v>
      </c>
      <c r="Q363" s="9">
        <v>0.82</v>
      </c>
      <c r="R363" s="9">
        <v>11.311493987745148</v>
      </c>
      <c r="S363" s="9">
        <v>1.2800000000000001E-2</v>
      </c>
      <c r="T363" s="9">
        <v>0.88</v>
      </c>
      <c r="U363" s="9">
        <v>0.43619999999999992</v>
      </c>
      <c r="V363" s="9">
        <v>9.1999999999999998E-3</v>
      </c>
      <c r="W363" s="9">
        <v>5.52</v>
      </c>
      <c r="X363" s="9">
        <v>0</v>
      </c>
      <c r="Y363" s="9">
        <v>9.1000000000000004E-3</v>
      </c>
      <c r="Z363" s="9">
        <v>76.5</v>
      </c>
      <c r="AA363" s="9">
        <v>0</v>
      </c>
      <c r="AB363" s="9">
        <v>6.3E-3</v>
      </c>
      <c r="AC363" s="9">
        <v>209.46</v>
      </c>
      <c r="AD363" s="9">
        <v>0.13789999999999999</v>
      </c>
      <c r="AE363" s="9">
        <v>1.04E-2</v>
      </c>
      <c r="AF363" s="9">
        <v>24</v>
      </c>
      <c r="AG363" s="9">
        <v>9.9322443122358983</v>
      </c>
      <c r="AH363" s="9">
        <v>6.3E-3</v>
      </c>
      <c r="AI363" s="9">
        <v>0.68</v>
      </c>
      <c r="AJ363" s="9">
        <v>0</v>
      </c>
      <c r="AK363" s="9">
        <v>9.1000000000000004E-3</v>
      </c>
      <c r="AL363" s="9">
        <v>96.28</v>
      </c>
      <c r="AM363" s="9">
        <v>0</v>
      </c>
      <c r="AN363" s="9">
        <v>2.5000000000000001E-2</v>
      </c>
      <c r="AO363" s="9">
        <v>173.46</v>
      </c>
      <c r="AP363" s="9">
        <v>1.2562</v>
      </c>
      <c r="AQ363" s="9">
        <v>1.34E-2</v>
      </c>
      <c r="AR363" s="9">
        <v>2.76</v>
      </c>
      <c r="AS363" s="9">
        <v>6.4030901823008817</v>
      </c>
      <c r="AT363" s="9">
        <v>7.5819999999999999E-2</v>
      </c>
      <c r="AU363" s="9">
        <v>1.64</v>
      </c>
      <c r="AV363" s="9">
        <v>0</v>
      </c>
      <c r="AW363" s="9">
        <v>5.0000000000000001E-3</v>
      </c>
      <c r="AX363" s="9">
        <v>116.04</v>
      </c>
      <c r="AY363" s="9">
        <v>3.2816924105171501</v>
      </c>
      <c r="AZ363" s="9">
        <v>1.4453900163409499</v>
      </c>
      <c r="BA363" s="9">
        <v>101.17655749310771</v>
      </c>
      <c r="BB363" s="9">
        <v>2.6960379714951079</v>
      </c>
      <c r="BC363" s="9">
        <v>99.47489393212976</v>
      </c>
      <c r="BE363" s="9">
        <v>6.66</v>
      </c>
      <c r="BF363" s="9">
        <v>3.53</v>
      </c>
      <c r="BG363" s="9">
        <v>1.34</v>
      </c>
      <c r="BH363" s="3">
        <v>8</v>
      </c>
      <c r="BJ363" s="9">
        <v>2.1996953690000001</v>
      </c>
      <c r="BK363" s="9">
        <v>1.3492530190000001</v>
      </c>
      <c r="BL363" s="9">
        <v>0.95119955300000003</v>
      </c>
      <c r="BM363" s="9">
        <v>2.2410531000000001E-2</v>
      </c>
      <c r="BN363" s="9">
        <v>0</v>
      </c>
      <c r="BO363" s="9">
        <v>1.8822921379999999</v>
      </c>
      <c r="BP363" s="9">
        <v>5.4536510570000001</v>
      </c>
      <c r="BQ363" s="9">
        <v>0.54634894300000003</v>
      </c>
      <c r="BS363" s="9">
        <v>0</v>
      </c>
      <c r="BT363" s="9">
        <v>3.8131373000000003E-2</v>
      </c>
      <c r="BU363" s="9">
        <v>1.8070336490000001</v>
      </c>
      <c r="BV363" s="9">
        <v>0</v>
      </c>
      <c r="BW363" s="9">
        <v>0</v>
      </c>
      <c r="BX363" s="9">
        <v>0.115166535</v>
      </c>
      <c r="BY363" s="9">
        <v>1.9603315569999999</v>
      </c>
      <c r="CA363" s="9">
        <v>1.112142424</v>
      </c>
      <c r="CB363" s="9">
        <v>2.887857576</v>
      </c>
      <c r="CC363" s="9">
        <v>0</v>
      </c>
    </row>
    <row r="364" spans="1:81" x14ac:dyDescent="0.25">
      <c r="A364" s="3" t="s">
        <v>162</v>
      </c>
      <c r="B364" s="2" t="s">
        <v>166</v>
      </c>
      <c r="C364" s="3" t="s">
        <v>73</v>
      </c>
      <c r="D364" s="3" t="s">
        <v>112</v>
      </c>
      <c r="E364" s="3" t="s">
        <v>75</v>
      </c>
      <c r="F364" s="3" t="s">
        <v>91</v>
      </c>
      <c r="G364" s="3" t="s">
        <v>113</v>
      </c>
      <c r="H364" s="3" t="s">
        <v>58</v>
      </c>
      <c r="I364" s="9">
        <v>47.702432373682022</v>
      </c>
      <c r="J364" s="9">
        <v>1.26E-2</v>
      </c>
      <c r="K364" s="9">
        <v>0.68</v>
      </c>
      <c r="L364" s="9">
        <v>0.10589028493092324</v>
      </c>
      <c r="M364" s="9">
        <v>6.7000000000000002E-3</v>
      </c>
      <c r="N364" s="9">
        <v>13.24</v>
      </c>
      <c r="O364" s="9">
        <v>20.95948165053381</v>
      </c>
      <c r="P364" s="9">
        <v>8.6E-3</v>
      </c>
      <c r="Q364" s="9">
        <v>0.82</v>
      </c>
      <c r="R364" s="9">
        <v>11.200616071494071</v>
      </c>
      <c r="S364" s="9">
        <v>1.23E-2</v>
      </c>
      <c r="T364" s="9">
        <v>0.88</v>
      </c>
      <c r="U364" s="9">
        <v>0.62870000000000004</v>
      </c>
      <c r="V364" s="9">
        <v>9.1999999999999998E-3</v>
      </c>
      <c r="W364" s="9">
        <v>4.26</v>
      </c>
      <c r="X364" s="9">
        <v>0</v>
      </c>
      <c r="Y364" s="9">
        <v>8.9999999999999993E-3</v>
      </c>
      <c r="Z364" s="9">
        <v>72.900000000000006</v>
      </c>
      <c r="AA364" s="9">
        <v>0</v>
      </c>
      <c r="AB364" s="9">
        <v>6.6E-3</v>
      </c>
      <c r="AC364" s="9">
        <v>200</v>
      </c>
      <c r="AD364" s="9">
        <v>0.13600000000000001</v>
      </c>
      <c r="AE364" s="9">
        <v>9.9000000000000008E-3</v>
      </c>
      <c r="AF364" s="9">
        <v>23.68</v>
      </c>
      <c r="AG364" s="9">
        <v>9.9626992597287725</v>
      </c>
      <c r="AH364" s="9">
        <v>6.6E-3</v>
      </c>
      <c r="AI364" s="9">
        <v>0.68</v>
      </c>
      <c r="AJ364" s="9">
        <v>0</v>
      </c>
      <c r="AK364" s="9">
        <v>8.8999999999999999E-3</v>
      </c>
      <c r="AL364" s="9">
        <v>47.08</v>
      </c>
      <c r="AM364" s="9">
        <v>0</v>
      </c>
      <c r="AN364" s="9">
        <v>2.52E-2</v>
      </c>
      <c r="AO364" s="9">
        <v>95.68</v>
      </c>
      <c r="AP364" s="9">
        <v>1.3017000000000001</v>
      </c>
      <c r="AQ364" s="9">
        <v>1.2800000000000001E-2</v>
      </c>
      <c r="AR364" s="9">
        <v>2.66</v>
      </c>
      <c r="AS364" s="9">
        <v>6.3335603597274552</v>
      </c>
      <c r="AT364" s="9">
        <v>7.6839999999999992E-2</v>
      </c>
      <c r="AU364" s="9">
        <v>1.68</v>
      </c>
      <c r="AV364" s="9">
        <v>0</v>
      </c>
      <c r="AW364" s="9">
        <v>5.0000000000000001E-3</v>
      </c>
      <c r="AX364" s="9">
        <v>285.5</v>
      </c>
      <c r="AY364" s="9">
        <v>3.1928118749335299</v>
      </c>
      <c r="AZ364" s="9">
        <v>1.5188111216842943</v>
      </c>
      <c r="BA364" s="9">
        <v>101.82520712178136</v>
      </c>
      <c r="BB364" s="9">
        <v>2.6667622567273495</v>
      </c>
      <c r="BC364" s="9">
        <v>100.37594073998753</v>
      </c>
      <c r="BE364" s="9">
        <v>6.73</v>
      </c>
      <c r="BF364" s="9">
        <v>3.49</v>
      </c>
      <c r="BG364" s="9">
        <v>1.27</v>
      </c>
      <c r="BH364" s="3">
        <v>8</v>
      </c>
      <c r="BJ364" s="9">
        <v>2.221256323</v>
      </c>
      <c r="BK364" s="9">
        <v>1.322366894</v>
      </c>
      <c r="BL364" s="9">
        <v>1.0848179179999999</v>
      </c>
      <c r="BM364" s="9">
        <v>1.1244723999999999E-2</v>
      </c>
      <c r="BN364" s="9">
        <v>0</v>
      </c>
      <c r="BO364" s="9">
        <v>1.812588053</v>
      </c>
      <c r="BP364" s="9">
        <v>5.3674559950000003</v>
      </c>
      <c r="BQ364" s="9">
        <v>0.63254400499999996</v>
      </c>
      <c r="BS364" s="9">
        <v>0</v>
      </c>
      <c r="BT364" s="9">
        <v>3.7221485999999998E-2</v>
      </c>
      <c r="BU364" s="9">
        <v>1.7940415380000001</v>
      </c>
      <c r="BV364" s="9">
        <v>0</v>
      </c>
      <c r="BW364" s="9">
        <v>0</v>
      </c>
      <c r="BX364" s="9">
        <v>0.118117717</v>
      </c>
      <c r="BY364" s="9">
        <v>1.9493807409999999</v>
      </c>
      <c r="CA364" s="9">
        <v>1.1727078099999999</v>
      </c>
      <c r="CB364" s="9">
        <v>2.8272921900000001</v>
      </c>
      <c r="CC364" s="9">
        <v>0</v>
      </c>
    </row>
    <row r="365" spans="1:81" x14ac:dyDescent="0.25">
      <c r="A365" s="3" t="s">
        <v>162</v>
      </c>
      <c r="B365" s="2" t="s">
        <v>167</v>
      </c>
      <c r="C365" s="3" t="s">
        <v>73</v>
      </c>
      <c r="D365" s="3" t="s">
        <v>112</v>
      </c>
      <c r="E365" s="3" t="s">
        <v>75</v>
      </c>
      <c r="F365" s="3" t="s">
        <v>91</v>
      </c>
      <c r="G365" s="3" t="s">
        <v>113</v>
      </c>
      <c r="H365" s="3" t="s">
        <v>58</v>
      </c>
      <c r="I365" s="9">
        <v>47.493758305590035</v>
      </c>
      <c r="J365" s="9">
        <v>1.3299999999999999E-2</v>
      </c>
      <c r="K365" s="9">
        <v>0.68</v>
      </c>
      <c r="L365" s="9">
        <v>0.13439999999999999</v>
      </c>
      <c r="M365" s="9">
        <v>6.8999999999999999E-3</v>
      </c>
      <c r="N365" s="9">
        <v>10.96</v>
      </c>
      <c r="O365" s="9">
        <v>21.351934674677103</v>
      </c>
      <c r="P365" s="9">
        <v>9.1000000000000004E-3</v>
      </c>
      <c r="Q365" s="9">
        <v>0.82</v>
      </c>
      <c r="R365" s="9">
        <v>11.275718010309845</v>
      </c>
      <c r="S365" s="9">
        <v>1.29E-2</v>
      </c>
      <c r="T365" s="9">
        <v>0.88</v>
      </c>
      <c r="U365" s="9">
        <v>0.57369999999999999</v>
      </c>
      <c r="V365" s="9">
        <v>9.4999999999999998E-3</v>
      </c>
      <c r="W365" s="9">
        <v>4.62</v>
      </c>
      <c r="X365" s="9">
        <v>0</v>
      </c>
      <c r="Y365" s="9">
        <v>9.4999999999999998E-3</v>
      </c>
      <c r="Z365" s="9">
        <v>92.24</v>
      </c>
      <c r="AA365" s="9">
        <v>0</v>
      </c>
      <c r="AB365" s="9">
        <v>6.4999999999999997E-3</v>
      </c>
      <c r="AC365" s="9">
        <v>200</v>
      </c>
      <c r="AD365" s="9">
        <v>0.1953</v>
      </c>
      <c r="AE365" s="9">
        <v>0.01</v>
      </c>
      <c r="AF365" s="9">
        <v>18.36</v>
      </c>
      <c r="AG365" s="9">
        <v>9.9859873162047155</v>
      </c>
      <c r="AH365" s="9">
        <v>6.4999999999999997E-3</v>
      </c>
      <c r="AI365" s="9">
        <v>0.68</v>
      </c>
      <c r="AJ365" s="9">
        <v>0</v>
      </c>
      <c r="AK365" s="9">
        <v>8.3000000000000001E-3</v>
      </c>
      <c r="AL365" s="9">
        <v>138.32</v>
      </c>
      <c r="AM365" s="9">
        <v>0</v>
      </c>
      <c r="AN365" s="9">
        <v>2.5999999999999999E-2</v>
      </c>
      <c r="AO365" s="9">
        <v>200</v>
      </c>
      <c r="AP365" s="9">
        <v>1.3653999999999999</v>
      </c>
      <c r="AQ365" s="9">
        <v>1.23E-2</v>
      </c>
      <c r="AR365" s="9">
        <v>2.54</v>
      </c>
      <c r="AS365" s="9">
        <v>6.8080802240750948</v>
      </c>
      <c r="AT365" s="9">
        <v>7.3779999999999998E-2</v>
      </c>
      <c r="AU365" s="9">
        <v>1.58</v>
      </c>
      <c r="AV365" s="9">
        <v>0</v>
      </c>
      <c r="AW365" s="9">
        <v>5.4000000000000003E-3</v>
      </c>
      <c r="AX365" s="9">
        <v>263.24</v>
      </c>
      <c r="AY365" s="9">
        <v>3.5668586340650799</v>
      </c>
      <c r="AZ365" s="9">
        <v>1.346431982191616</v>
      </c>
      <c r="BA365" s="9">
        <v>102.77964651304842</v>
      </c>
      <c r="BB365" s="9">
        <v>2.8665600943474083</v>
      </c>
      <c r="BC365" s="9">
        <v>101.2310090527661</v>
      </c>
      <c r="BE365" s="9">
        <v>6.65</v>
      </c>
      <c r="BF365" s="9">
        <v>3.53</v>
      </c>
      <c r="BG365" s="9">
        <v>1.35</v>
      </c>
      <c r="BH365" s="3">
        <v>8</v>
      </c>
      <c r="BJ365" s="9">
        <v>2.1799796520000001</v>
      </c>
      <c r="BK365" s="9">
        <v>1.3212256600000001</v>
      </c>
      <c r="BL365" s="9">
        <v>1.0193061349999999</v>
      </c>
      <c r="BM365" s="9">
        <v>1.4164939E-2</v>
      </c>
      <c r="BN365" s="9">
        <v>0</v>
      </c>
      <c r="BO365" s="9">
        <v>2.0097147359999998</v>
      </c>
      <c r="BP365" s="9">
        <v>5.5250849860000004</v>
      </c>
      <c r="BQ365" s="9">
        <v>0.47491501400000002</v>
      </c>
      <c r="BS365" s="9">
        <v>0</v>
      </c>
      <c r="BT365" s="9">
        <v>5.3049315E-2</v>
      </c>
      <c r="BU365" s="9">
        <v>1.7847164230000001</v>
      </c>
      <c r="BV365" s="9">
        <v>0</v>
      </c>
      <c r="BW365" s="9">
        <v>0</v>
      </c>
      <c r="BX365" s="9">
        <v>0.122966489</v>
      </c>
      <c r="BY365" s="9">
        <v>1.9607322279999999</v>
      </c>
      <c r="CA365" s="9">
        <v>0.98373023400000004</v>
      </c>
      <c r="CB365" s="9">
        <v>3.0162697660000002</v>
      </c>
      <c r="CC365" s="9">
        <v>0</v>
      </c>
    </row>
    <row r="366" spans="1:81" x14ac:dyDescent="0.25">
      <c r="A366" s="3" t="s">
        <v>162</v>
      </c>
      <c r="B366" s="2" t="s">
        <v>168</v>
      </c>
      <c r="C366" s="3" t="s">
        <v>73</v>
      </c>
      <c r="D366" s="3" t="s">
        <v>112</v>
      </c>
      <c r="E366" s="3" t="s">
        <v>75</v>
      </c>
      <c r="F366" s="3" t="s">
        <v>91</v>
      </c>
      <c r="G366" s="3" t="s">
        <v>113</v>
      </c>
      <c r="H366" s="3" t="s">
        <v>58</v>
      </c>
      <c r="I366" s="9">
        <v>47.296538977080175</v>
      </c>
      <c r="J366" s="9">
        <v>1.29E-2</v>
      </c>
      <c r="K366" s="9">
        <v>0.68</v>
      </c>
      <c r="L366" s="9">
        <v>0.21002152563278853</v>
      </c>
      <c r="M366" s="9">
        <v>6.8999999999999999E-3</v>
      </c>
      <c r="N366" s="9">
        <v>7.34</v>
      </c>
      <c r="O366" s="9">
        <v>21.828455208503147</v>
      </c>
      <c r="P366" s="9">
        <v>8.6E-3</v>
      </c>
      <c r="Q366" s="9">
        <v>0.8</v>
      </c>
      <c r="R366" s="9">
        <v>10.992733340227169</v>
      </c>
      <c r="S366" s="9">
        <v>1.2800000000000001E-2</v>
      </c>
      <c r="T366" s="9">
        <v>0.9</v>
      </c>
      <c r="U366" s="9">
        <v>1.0250999999999999</v>
      </c>
      <c r="V366" s="9">
        <v>9.4000000000000004E-3</v>
      </c>
      <c r="W366" s="9">
        <v>3.1</v>
      </c>
      <c r="X366" s="9">
        <v>0</v>
      </c>
      <c r="Y366" s="9">
        <v>8.5000000000000006E-3</v>
      </c>
      <c r="Z366" s="9">
        <v>46.66</v>
      </c>
      <c r="AA366" s="9">
        <v>0</v>
      </c>
      <c r="AB366" s="9">
        <v>6.6E-3</v>
      </c>
      <c r="AC366" s="9">
        <v>200</v>
      </c>
      <c r="AD366" s="9">
        <v>0.13689999999999999</v>
      </c>
      <c r="AE366" s="9">
        <v>8.3999999999999995E-3</v>
      </c>
      <c r="AF366" s="9">
        <v>22.02</v>
      </c>
      <c r="AG366" s="9">
        <v>9.9889895238273851</v>
      </c>
      <c r="AH366" s="9">
        <v>6.3E-3</v>
      </c>
      <c r="AI366" s="9">
        <v>0.68</v>
      </c>
      <c r="AJ366" s="9">
        <v>0</v>
      </c>
      <c r="AK366" s="9">
        <v>8.8999999999999999E-3</v>
      </c>
      <c r="AL366" s="9">
        <v>90.3</v>
      </c>
      <c r="AM366" s="9">
        <v>0</v>
      </c>
      <c r="AN366" s="9">
        <v>2.5399999999999999E-2</v>
      </c>
      <c r="AO366" s="9">
        <v>217.68</v>
      </c>
      <c r="AP366" s="9">
        <v>1.1932</v>
      </c>
      <c r="AQ366" s="9">
        <v>1.29E-2</v>
      </c>
      <c r="AR366" s="9">
        <v>2.82</v>
      </c>
      <c r="AS366" s="9">
        <v>5.5307899220847814</v>
      </c>
      <c r="AT366" s="9">
        <v>7.6499999999999999E-2</v>
      </c>
      <c r="AU366" s="9">
        <v>1.82</v>
      </c>
      <c r="AV366" s="9">
        <v>0</v>
      </c>
      <c r="AW366" s="9">
        <v>5.3E-3</v>
      </c>
      <c r="AX366" s="9">
        <v>151.22</v>
      </c>
      <c r="AY366" s="9">
        <v>3.1110706632091301</v>
      </c>
      <c r="AZ366" s="9">
        <v>1.8883700256507174</v>
      </c>
      <c r="BA366" s="9">
        <v>102.51184852300617</v>
      </c>
      <c r="BB366" s="9">
        <v>2.3287536514041185</v>
      </c>
      <c r="BC366" s="9">
        <v>100.87341553481119</v>
      </c>
      <c r="BE366" s="9">
        <v>6.64</v>
      </c>
      <c r="BF366" s="9">
        <v>3.61</v>
      </c>
      <c r="BG366" s="9">
        <v>1.36</v>
      </c>
      <c r="BH366" s="3">
        <v>8</v>
      </c>
      <c r="BJ366" s="9">
        <v>2.2518683049999999</v>
      </c>
      <c r="BK366" s="9">
        <v>1.290690568</v>
      </c>
      <c r="BL366" s="9">
        <v>1.015962378</v>
      </c>
      <c r="BM366" s="9">
        <v>2.2180069E-2</v>
      </c>
      <c r="BN366" s="9">
        <v>0</v>
      </c>
      <c r="BO366" s="9">
        <v>1.756475293</v>
      </c>
      <c r="BP366" s="9">
        <v>5.3212142350000002</v>
      </c>
      <c r="BQ366" s="9">
        <v>0.67878576499999999</v>
      </c>
      <c r="BS366" s="9">
        <v>0</v>
      </c>
      <c r="BT366" s="9">
        <v>3.7261869000000003E-2</v>
      </c>
      <c r="BU366" s="9">
        <v>1.7888890989999999</v>
      </c>
      <c r="BV366" s="9">
        <v>0</v>
      </c>
      <c r="BW366" s="9">
        <v>0</v>
      </c>
      <c r="BX366" s="9">
        <v>0.107677204</v>
      </c>
      <c r="BY366" s="9">
        <v>1.9338281719999999</v>
      </c>
      <c r="CA366" s="9">
        <v>1.544633484</v>
      </c>
      <c r="CB366" s="9">
        <v>2.4553665160000002</v>
      </c>
      <c r="CC366" s="9">
        <v>0</v>
      </c>
    </row>
    <row r="367" spans="1:81" x14ac:dyDescent="0.25">
      <c r="A367" s="3" t="s">
        <v>162</v>
      </c>
      <c r="B367" s="2" t="s">
        <v>169</v>
      </c>
      <c r="C367" s="3" t="s">
        <v>73</v>
      </c>
      <c r="D367" s="3" t="s">
        <v>112</v>
      </c>
      <c r="E367" s="3" t="s">
        <v>75</v>
      </c>
      <c r="F367" s="3" t="s">
        <v>91</v>
      </c>
      <c r="G367" s="3" t="s">
        <v>113</v>
      </c>
      <c r="H367" s="3" t="s">
        <v>58</v>
      </c>
      <c r="I367" s="9">
        <v>49.034771512721193</v>
      </c>
      <c r="J367" s="9">
        <v>1.29E-2</v>
      </c>
      <c r="K367" s="9">
        <v>0.66</v>
      </c>
      <c r="L367" s="9">
        <v>7.8700000000000006E-2</v>
      </c>
      <c r="M367" s="9">
        <v>6.7000000000000002E-3</v>
      </c>
      <c r="N367" s="9">
        <v>17.54</v>
      </c>
      <c r="O367" s="9">
        <v>20.678544612203254</v>
      </c>
      <c r="P367" s="9">
        <v>8.8000000000000005E-3</v>
      </c>
      <c r="Q367" s="9">
        <v>0.82</v>
      </c>
      <c r="R367" s="9">
        <v>10.635859314068909</v>
      </c>
      <c r="S367" s="9">
        <v>1.2800000000000001E-2</v>
      </c>
      <c r="T367" s="9">
        <v>0.92</v>
      </c>
      <c r="U367" s="9">
        <v>0.37340000000000001</v>
      </c>
      <c r="V367" s="9">
        <v>9.4000000000000004E-3</v>
      </c>
      <c r="W367" s="9">
        <v>6.28</v>
      </c>
      <c r="X367" s="9">
        <v>0</v>
      </c>
      <c r="Y367" s="9">
        <v>8.3000000000000001E-3</v>
      </c>
      <c r="Z367" s="9">
        <v>47.88</v>
      </c>
      <c r="AA367" s="9">
        <v>0</v>
      </c>
      <c r="AB367" s="9">
        <v>6.3E-3</v>
      </c>
      <c r="AC367" s="9">
        <v>971.34</v>
      </c>
      <c r="AD367" s="9">
        <v>0</v>
      </c>
      <c r="AE367" s="9">
        <v>1.11E-2</v>
      </c>
      <c r="AF367" s="9">
        <v>32.78</v>
      </c>
      <c r="AG367" s="9">
        <v>10.026984612038206</v>
      </c>
      <c r="AH367" s="9">
        <v>6.3E-3</v>
      </c>
      <c r="AI367" s="9">
        <v>0.68</v>
      </c>
      <c r="AJ367" s="9">
        <v>0</v>
      </c>
      <c r="AK367" s="9">
        <v>8.8999999999999999E-3</v>
      </c>
      <c r="AL367" s="9">
        <v>237.42</v>
      </c>
      <c r="AM367" s="9">
        <v>0</v>
      </c>
      <c r="AN367" s="9">
        <v>2.6200000000000001E-2</v>
      </c>
      <c r="AO367" s="9">
        <v>200</v>
      </c>
      <c r="AP367" s="9">
        <v>1.3234999999999999</v>
      </c>
      <c r="AQ367" s="9">
        <v>1.3299999999999999E-2</v>
      </c>
      <c r="AR367" s="9">
        <v>2.66</v>
      </c>
      <c r="AS367" s="9">
        <v>6.6523281394624725</v>
      </c>
      <c r="AT367" s="9">
        <v>7.3099999999999998E-2</v>
      </c>
      <c r="AU367" s="9">
        <v>1.6</v>
      </c>
      <c r="AV367" s="9">
        <v>0</v>
      </c>
      <c r="AW367" s="9">
        <v>5.1000000000000004E-3</v>
      </c>
      <c r="AX367" s="9">
        <v>160.47999999999999</v>
      </c>
      <c r="AY367" s="9">
        <v>3.4050491314695601</v>
      </c>
      <c r="AZ367" s="9">
        <v>1.4299669562793733</v>
      </c>
      <c r="BA367" s="9">
        <v>102.5627141467734</v>
      </c>
      <c r="BB367" s="9">
        <v>2.8009802692473569</v>
      </c>
      <c r="BC367" s="9">
        <v>100.83812400899559</v>
      </c>
      <c r="BE367" s="9">
        <v>6.84</v>
      </c>
      <c r="BF367" s="9">
        <v>3.4</v>
      </c>
      <c r="BG367" s="9">
        <v>1.1599999999999999</v>
      </c>
      <c r="BH367" s="3">
        <v>8</v>
      </c>
      <c r="BJ367" s="9">
        <v>2.2454789329999998</v>
      </c>
      <c r="BK367" s="9">
        <v>1.241497853</v>
      </c>
      <c r="BL367" s="9">
        <v>1.2551038459999999</v>
      </c>
      <c r="BM367" s="9">
        <v>8.2628670000000001E-3</v>
      </c>
      <c r="BN367" s="9">
        <v>0</v>
      </c>
      <c r="BO367" s="9">
        <v>1.911227993</v>
      </c>
      <c r="BP367" s="9">
        <v>5.4064676460000003</v>
      </c>
      <c r="BQ367" s="9">
        <v>0.59353235400000004</v>
      </c>
      <c r="BS367" s="9">
        <v>0</v>
      </c>
      <c r="BT367" s="9">
        <v>0</v>
      </c>
      <c r="BU367" s="9">
        <v>1.785209354</v>
      </c>
      <c r="BV367" s="9">
        <v>0</v>
      </c>
      <c r="BW367" s="9">
        <v>0</v>
      </c>
      <c r="BX367" s="9">
        <v>0.118738461</v>
      </c>
      <c r="BY367" s="9">
        <v>1.903947815</v>
      </c>
      <c r="CA367" s="9">
        <v>1.0639748250000001</v>
      </c>
      <c r="CB367" s="9">
        <v>2.9360251750000002</v>
      </c>
      <c r="CC367" s="9">
        <v>0</v>
      </c>
    </row>
    <row r="368" spans="1:81" x14ac:dyDescent="0.25">
      <c r="A368" s="3" t="s">
        <v>162</v>
      </c>
      <c r="B368" s="2" t="s">
        <v>170</v>
      </c>
      <c r="C368" s="3" t="s">
        <v>73</v>
      </c>
      <c r="D368" s="3" t="s">
        <v>112</v>
      </c>
      <c r="E368" s="3" t="s">
        <v>75</v>
      </c>
      <c r="F368" s="3" t="s">
        <v>91</v>
      </c>
      <c r="G368" s="3" t="s">
        <v>113</v>
      </c>
      <c r="H368" s="3" t="s">
        <v>58</v>
      </c>
      <c r="I368" s="9">
        <v>47.438855181193375</v>
      </c>
      <c r="J368" s="9">
        <v>1.2999999999999999E-2</v>
      </c>
      <c r="K368" s="9">
        <v>0.68</v>
      </c>
      <c r="L368" s="9">
        <v>0.11998748355110581</v>
      </c>
      <c r="M368" s="9">
        <v>6.7000000000000002E-3</v>
      </c>
      <c r="N368" s="9">
        <v>11.86</v>
      </c>
      <c r="O368" s="9">
        <v>21.032122473960889</v>
      </c>
      <c r="P368" s="9">
        <v>8.3999999999999995E-3</v>
      </c>
      <c r="Q368" s="9">
        <v>0.82</v>
      </c>
      <c r="R368" s="9">
        <v>11.444117170722159</v>
      </c>
      <c r="S368" s="9">
        <v>1.23E-2</v>
      </c>
      <c r="T368" s="9">
        <v>0.88</v>
      </c>
      <c r="U368" s="9">
        <v>0.73480000000000001</v>
      </c>
      <c r="V368" s="9">
        <v>9.2999999999999992E-3</v>
      </c>
      <c r="W368" s="9">
        <v>3.86</v>
      </c>
      <c r="X368" s="9">
        <v>0</v>
      </c>
      <c r="Y368" s="9">
        <v>9.9000000000000008E-3</v>
      </c>
      <c r="Z368" s="9">
        <v>273.98</v>
      </c>
      <c r="AA368" s="9">
        <v>0</v>
      </c>
      <c r="AB368" s="9">
        <v>6.3E-3</v>
      </c>
      <c r="AC368" s="9">
        <v>133.34</v>
      </c>
      <c r="AD368" s="9">
        <v>0.19839999999999999</v>
      </c>
      <c r="AE368" s="9">
        <v>1.0800000000000001E-2</v>
      </c>
      <c r="AF368" s="9">
        <v>18.78</v>
      </c>
      <c r="AG368" s="9">
        <v>9.8485855237132398</v>
      </c>
      <c r="AH368" s="9">
        <v>6.1000000000000004E-3</v>
      </c>
      <c r="AI368" s="9">
        <v>0.7</v>
      </c>
      <c r="AJ368" s="9">
        <v>0</v>
      </c>
      <c r="AK368" s="9">
        <v>8.9999999999999993E-3</v>
      </c>
      <c r="AL368" s="9">
        <v>101.78</v>
      </c>
      <c r="AM368" s="9">
        <v>0</v>
      </c>
      <c r="AN368" s="9">
        <v>2.5100000000000001E-2</v>
      </c>
      <c r="AO368" s="9">
        <v>341.26</v>
      </c>
      <c r="AP368" s="9">
        <v>1.2853000000000001</v>
      </c>
      <c r="AQ368" s="9">
        <v>1.3100000000000001E-2</v>
      </c>
      <c r="AR368" s="9">
        <v>2.7</v>
      </c>
      <c r="AS368" s="9">
        <v>6.4989683885899545</v>
      </c>
      <c r="AT368" s="9">
        <v>7.5819999999999999E-2</v>
      </c>
      <c r="AU368" s="9">
        <v>1.64</v>
      </c>
      <c r="AV368" s="9">
        <v>0</v>
      </c>
      <c r="AW368" s="9">
        <v>5.4999999999999997E-3</v>
      </c>
      <c r="AX368" s="9">
        <v>250.56</v>
      </c>
      <c r="AY368" s="9">
        <v>3.30194149838441</v>
      </c>
      <c r="AZ368" s="9">
        <v>1.4507163837170978</v>
      </c>
      <c r="BA368" s="9">
        <v>102.50313160544781</v>
      </c>
      <c r="BB368" s="9">
        <v>2.7364077425641913</v>
      </c>
      <c r="BC368" s="9">
        <v>100.61738636126802</v>
      </c>
      <c r="BE368" s="9">
        <v>6.69</v>
      </c>
      <c r="BF368" s="9">
        <v>3.5</v>
      </c>
      <c r="BG368" s="9">
        <v>1.31</v>
      </c>
      <c r="BH368" s="3">
        <v>8</v>
      </c>
      <c r="BJ368" s="9">
        <v>2.1884288180000002</v>
      </c>
      <c r="BK368" s="9">
        <v>1.350094337</v>
      </c>
      <c r="BL368" s="9">
        <v>1.1848644669999999</v>
      </c>
      <c r="BM368" s="9">
        <v>1.2732111000000001E-2</v>
      </c>
      <c r="BN368" s="9">
        <v>0</v>
      </c>
      <c r="BO368" s="9">
        <v>1.873125691</v>
      </c>
      <c r="BP368" s="9">
        <v>5.4243809570000003</v>
      </c>
      <c r="BQ368" s="9">
        <v>0.575619043</v>
      </c>
      <c r="BS368" s="9">
        <v>0</v>
      </c>
      <c r="BT368" s="9">
        <v>5.4258555999999999E-2</v>
      </c>
      <c r="BU368" s="9">
        <v>1.7721525220000001</v>
      </c>
      <c r="BV368" s="9">
        <v>0</v>
      </c>
      <c r="BW368" s="9">
        <v>0</v>
      </c>
      <c r="BX368" s="9">
        <v>0.11654144800000001</v>
      </c>
      <c r="BY368" s="9">
        <v>1.942952526</v>
      </c>
      <c r="CA368" s="9">
        <v>1.1010617330000001</v>
      </c>
      <c r="CB368" s="9">
        <v>2.8989382670000001</v>
      </c>
      <c r="CC368" s="9">
        <v>0</v>
      </c>
    </row>
    <row r="369" spans="1:81" x14ac:dyDescent="0.25">
      <c r="A369" s="3" t="s">
        <v>162</v>
      </c>
      <c r="B369" s="2" t="s">
        <v>171</v>
      </c>
      <c r="C369" s="3" t="s">
        <v>73</v>
      </c>
      <c r="D369" s="3" t="s">
        <v>112</v>
      </c>
      <c r="E369" s="3" t="s">
        <v>75</v>
      </c>
      <c r="F369" s="3" t="s">
        <v>91</v>
      </c>
      <c r="G369" s="3" t="s">
        <v>113</v>
      </c>
      <c r="H369" s="3" t="s">
        <v>58</v>
      </c>
      <c r="I369" s="9">
        <v>45.927781909403357</v>
      </c>
      <c r="J369" s="9">
        <v>1.4E-2</v>
      </c>
      <c r="K369" s="9">
        <v>0.7</v>
      </c>
      <c r="L369" s="9">
        <v>0.14352462953482698</v>
      </c>
      <c r="M369" s="9">
        <v>6.7999999999999996E-3</v>
      </c>
      <c r="N369" s="9">
        <v>10.14</v>
      </c>
      <c r="O369" s="9">
        <v>21.367023477711662</v>
      </c>
      <c r="P369" s="9">
        <v>8.3000000000000001E-3</v>
      </c>
      <c r="Q369" s="9">
        <v>0.82</v>
      </c>
      <c r="R369" s="9">
        <v>11.761569301001529</v>
      </c>
      <c r="S369" s="9">
        <v>1.3299999999999999E-2</v>
      </c>
      <c r="T369" s="9">
        <v>0.86</v>
      </c>
      <c r="U369" s="9">
        <v>0.49640000000000006</v>
      </c>
      <c r="V369" s="9">
        <v>9.4000000000000004E-3</v>
      </c>
      <c r="W369" s="9">
        <v>5.08</v>
      </c>
      <c r="X369" s="9">
        <v>0</v>
      </c>
      <c r="Y369" s="9">
        <v>0.01</v>
      </c>
      <c r="Z369" s="9">
        <v>92</v>
      </c>
      <c r="AA369" s="9">
        <v>0</v>
      </c>
      <c r="AB369" s="9">
        <v>6.1999999999999998E-3</v>
      </c>
      <c r="AC369" s="9">
        <v>178.26</v>
      </c>
      <c r="AD369" s="9">
        <v>0.1482</v>
      </c>
      <c r="AE369" s="9">
        <v>9.9000000000000008E-3</v>
      </c>
      <c r="AF369" s="9">
        <v>22.3</v>
      </c>
      <c r="AG369" s="9">
        <v>9.8033744719872615</v>
      </c>
      <c r="AH369" s="9">
        <v>6.4000000000000003E-3</v>
      </c>
      <c r="AI369" s="9">
        <v>0.7</v>
      </c>
      <c r="AJ369" s="9">
        <v>0</v>
      </c>
      <c r="AK369" s="9">
        <v>8.9999999999999993E-3</v>
      </c>
      <c r="AL369" s="9">
        <v>79.2</v>
      </c>
      <c r="AM369" s="9">
        <v>0</v>
      </c>
      <c r="AN369" s="9">
        <v>2.58E-2</v>
      </c>
      <c r="AO369" s="9">
        <v>225.04</v>
      </c>
      <c r="AP369" s="9">
        <v>1.3412999999999999</v>
      </c>
      <c r="AQ369" s="9">
        <v>1.2500000000000001E-2</v>
      </c>
      <c r="AR369" s="9">
        <v>2.6</v>
      </c>
      <c r="AS369" s="9">
        <v>6.1178273036746385</v>
      </c>
      <c r="AT369" s="9">
        <v>7.4800000000000005E-2</v>
      </c>
      <c r="AU369" s="9">
        <v>1.68</v>
      </c>
      <c r="AV369" s="9">
        <v>0</v>
      </c>
      <c r="AW369" s="9">
        <v>5.1999999999999998E-3</v>
      </c>
      <c r="AX369" s="9">
        <v>92.48</v>
      </c>
      <c r="AY369" s="9">
        <v>2.7567819306567101</v>
      </c>
      <c r="AZ369" s="9">
        <v>1.5199533625039421</v>
      </c>
      <c r="BA369" s="9">
        <v>100.77274845581721</v>
      </c>
      <c r="BB369" s="9">
        <v>2.5759272857577424</v>
      </c>
      <c r="BC369" s="9">
        <v>98.807809100716185</v>
      </c>
      <c r="BE369" s="9">
        <v>6.63</v>
      </c>
      <c r="BF369" s="9">
        <v>3.63</v>
      </c>
      <c r="BG369" s="9">
        <v>1.37</v>
      </c>
      <c r="BH369" s="3">
        <v>8</v>
      </c>
      <c r="BJ369" s="9">
        <v>2.260339799</v>
      </c>
      <c r="BK369" s="9">
        <v>1.419276365</v>
      </c>
      <c r="BL369" s="9">
        <v>1.3742999819999999</v>
      </c>
      <c r="BM369" s="9">
        <v>1.5577967E-2</v>
      </c>
      <c r="BN369" s="9">
        <v>0</v>
      </c>
      <c r="BO369" s="9">
        <v>1.5996310979999999</v>
      </c>
      <c r="BP369" s="9">
        <v>5.2948252289999997</v>
      </c>
      <c r="BQ369" s="9">
        <v>0.70517477100000003</v>
      </c>
      <c r="BS369" s="9">
        <v>0</v>
      </c>
      <c r="BT369" s="9">
        <v>4.1456692000000003E-2</v>
      </c>
      <c r="BU369" s="9">
        <v>1.8043579919999999</v>
      </c>
      <c r="BV369" s="9">
        <v>0</v>
      </c>
      <c r="BW369" s="9">
        <v>0</v>
      </c>
      <c r="BX369" s="9">
        <v>0.12440037900000001</v>
      </c>
      <c r="BY369" s="9">
        <v>1.970215064</v>
      </c>
      <c r="CA369" s="9">
        <v>1.208667097</v>
      </c>
      <c r="CB369" s="9">
        <v>2.7913329029999998</v>
      </c>
      <c r="CC369" s="9">
        <v>0</v>
      </c>
    </row>
    <row r="370" spans="1:81" x14ac:dyDescent="0.25">
      <c r="A370" s="3" t="s">
        <v>162</v>
      </c>
      <c r="B370" s="2" t="s">
        <v>172</v>
      </c>
      <c r="C370" s="3" t="s">
        <v>73</v>
      </c>
      <c r="D370" s="3" t="s">
        <v>112</v>
      </c>
      <c r="E370" s="3" t="s">
        <v>75</v>
      </c>
      <c r="F370" s="3" t="s">
        <v>91</v>
      </c>
      <c r="G370" s="3" t="s">
        <v>113</v>
      </c>
      <c r="H370" s="3" t="s">
        <v>58</v>
      </c>
      <c r="I370" s="9">
        <v>48.292425794308372</v>
      </c>
      <c r="J370" s="9">
        <v>1.3100000000000001E-2</v>
      </c>
      <c r="K370" s="9">
        <v>0.68</v>
      </c>
      <c r="L370" s="9">
        <v>6.9509886000144308E-2</v>
      </c>
      <c r="M370" s="9">
        <v>6.7000000000000002E-3</v>
      </c>
      <c r="N370" s="9">
        <v>19.48</v>
      </c>
      <c r="O370" s="9">
        <v>20.740592641801989</v>
      </c>
      <c r="P370" s="9">
        <v>8.2000000000000007E-3</v>
      </c>
      <c r="Q370" s="9">
        <v>0.82</v>
      </c>
      <c r="R370" s="9">
        <v>10.810734345048171</v>
      </c>
      <c r="S370" s="9">
        <v>1.2699999999999999E-2</v>
      </c>
      <c r="T370" s="9">
        <v>0.9</v>
      </c>
      <c r="U370" s="9">
        <v>0.3548</v>
      </c>
      <c r="V370" s="9">
        <v>8.8999999999999999E-3</v>
      </c>
      <c r="W370" s="9">
        <v>6.34</v>
      </c>
      <c r="X370" s="9">
        <v>0</v>
      </c>
      <c r="Y370" s="9">
        <v>8.5000000000000006E-3</v>
      </c>
      <c r="Z370" s="9">
        <v>50.54</v>
      </c>
      <c r="AA370" s="9">
        <v>0</v>
      </c>
      <c r="AB370" s="9">
        <v>6.7000000000000002E-3</v>
      </c>
      <c r="AC370" s="9">
        <v>200</v>
      </c>
      <c r="AD370" s="9">
        <v>0.1709</v>
      </c>
      <c r="AE370" s="9">
        <v>9.9000000000000008E-3</v>
      </c>
      <c r="AF370" s="9">
        <v>20.059999999999999</v>
      </c>
      <c r="AG370" s="9">
        <v>9.9821172433302188</v>
      </c>
      <c r="AH370" s="9">
        <v>6.4000000000000003E-3</v>
      </c>
      <c r="AI370" s="9">
        <v>0.68</v>
      </c>
      <c r="AJ370" s="9">
        <v>0</v>
      </c>
      <c r="AK370" s="9">
        <v>8.8999999999999999E-3</v>
      </c>
      <c r="AL370" s="9">
        <v>186.66</v>
      </c>
      <c r="AM370" s="9">
        <v>0</v>
      </c>
      <c r="AN370" s="9">
        <v>2.5499999999999998E-2</v>
      </c>
      <c r="AO370" s="9">
        <v>207.54</v>
      </c>
      <c r="AP370" s="9">
        <v>1.3394999999999997</v>
      </c>
      <c r="AQ370" s="9">
        <v>1.32E-2</v>
      </c>
      <c r="AR370" s="9">
        <v>2.62</v>
      </c>
      <c r="AS370" s="9">
        <v>6.7290134885436395</v>
      </c>
      <c r="AT370" s="9">
        <v>7.6160000000000005E-2</v>
      </c>
      <c r="AU370" s="9">
        <v>1.6</v>
      </c>
      <c r="AV370" s="9">
        <v>0</v>
      </c>
      <c r="AW370" s="9">
        <v>5.0000000000000001E-3</v>
      </c>
      <c r="AX370" s="9">
        <v>132.34</v>
      </c>
      <c r="AY370" s="9">
        <v>3.57473061947129</v>
      </c>
      <c r="AZ370" s="9">
        <v>1.3757770478535611</v>
      </c>
      <c r="BA370" s="9">
        <v>102.02669344688609</v>
      </c>
      <c r="BB370" s="9">
        <v>2.8332688372815324</v>
      </c>
      <c r="BC370" s="9">
        <v>100.60683222907585</v>
      </c>
      <c r="BE370" s="9">
        <v>6.77</v>
      </c>
      <c r="BF370" s="9">
        <v>3.43</v>
      </c>
      <c r="BG370" s="9">
        <v>1.23</v>
      </c>
      <c r="BH370" s="3">
        <v>8</v>
      </c>
      <c r="BJ370" s="9">
        <v>2.2022328369999999</v>
      </c>
      <c r="BK370" s="9">
        <v>1.2681456440000001</v>
      </c>
      <c r="BL370" s="9">
        <v>1.3040550399999999</v>
      </c>
      <c r="BM370" s="9">
        <v>7.3340380000000002E-3</v>
      </c>
      <c r="BN370" s="9">
        <v>0</v>
      </c>
      <c r="BO370" s="9">
        <v>2.0163828050000001</v>
      </c>
      <c r="BP370" s="9">
        <v>5.494095325</v>
      </c>
      <c r="BQ370" s="9">
        <v>0.50590467500000003</v>
      </c>
      <c r="BS370" s="9">
        <v>0</v>
      </c>
      <c r="BT370" s="9">
        <v>4.6473003999999998E-2</v>
      </c>
      <c r="BU370" s="9">
        <v>1.7860023330000001</v>
      </c>
      <c r="BV370" s="9">
        <v>0</v>
      </c>
      <c r="BW370" s="9">
        <v>0</v>
      </c>
      <c r="BX370" s="9">
        <v>0.120767684</v>
      </c>
      <c r="BY370" s="9">
        <v>1.9532430220000001</v>
      </c>
      <c r="CA370" s="9">
        <v>1.015455488</v>
      </c>
      <c r="CB370" s="9">
        <v>2.9845445119999998</v>
      </c>
      <c r="CC370" s="9">
        <v>0</v>
      </c>
    </row>
    <row r="371" spans="1:81" x14ac:dyDescent="0.25">
      <c r="A371" s="3" t="s">
        <v>162</v>
      </c>
      <c r="B371" s="2" t="s">
        <v>173</v>
      </c>
      <c r="C371" s="3" t="s">
        <v>73</v>
      </c>
      <c r="D371" s="3" t="s">
        <v>112</v>
      </c>
      <c r="E371" s="3" t="s">
        <v>75</v>
      </c>
      <c r="F371" s="3" t="s">
        <v>91</v>
      </c>
      <c r="G371" s="3" t="s">
        <v>113</v>
      </c>
      <c r="H371" s="3" t="s">
        <v>58</v>
      </c>
      <c r="I371" s="9">
        <v>47.729021173753686</v>
      </c>
      <c r="J371" s="9">
        <v>1.32E-2</v>
      </c>
      <c r="K371" s="9">
        <v>0.68</v>
      </c>
      <c r="L371" s="9">
        <v>0.1367935905144424</v>
      </c>
      <c r="M371" s="9">
        <v>6.7000000000000002E-3</v>
      </c>
      <c r="N371" s="9">
        <v>10.48</v>
      </c>
      <c r="O371" s="9">
        <v>21.078678832061065</v>
      </c>
      <c r="P371" s="9">
        <v>8.3999999999999995E-3</v>
      </c>
      <c r="Q371" s="9">
        <v>0.82</v>
      </c>
      <c r="R371" s="9">
        <v>11.38027198655152</v>
      </c>
      <c r="S371" s="9">
        <v>1.24E-2</v>
      </c>
      <c r="T371" s="9">
        <v>0.88</v>
      </c>
      <c r="U371" s="9">
        <v>0.5716</v>
      </c>
      <c r="V371" s="9">
        <v>9.5999999999999992E-3</v>
      </c>
      <c r="W371" s="9">
        <v>4.62</v>
      </c>
      <c r="X371" s="9">
        <v>0</v>
      </c>
      <c r="Y371" s="9">
        <v>8.6E-3</v>
      </c>
      <c r="Z371" s="9">
        <v>63.24</v>
      </c>
      <c r="AA371" s="9">
        <v>0</v>
      </c>
      <c r="AB371" s="9">
        <v>6.6E-3</v>
      </c>
      <c r="AC371" s="9">
        <v>200</v>
      </c>
      <c r="AD371" s="9">
        <v>0</v>
      </c>
      <c r="AE371" s="9">
        <v>8.8999999999999999E-3</v>
      </c>
      <c r="AF371" s="9">
        <v>25.2</v>
      </c>
      <c r="AG371" s="9">
        <v>9.8285000445549748</v>
      </c>
      <c r="AH371" s="9">
        <v>6.3E-3</v>
      </c>
      <c r="AI371" s="9">
        <v>0.7</v>
      </c>
      <c r="AJ371" s="9">
        <v>0</v>
      </c>
      <c r="AK371" s="9">
        <v>8.9999999999999993E-3</v>
      </c>
      <c r="AL371" s="9">
        <v>112.24</v>
      </c>
      <c r="AM371" s="9">
        <v>0</v>
      </c>
      <c r="AN371" s="9">
        <v>2.53E-2</v>
      </c>
      <c r="AO371" s="9">
        <v>188.3</v>
      </c>
      <c r="AP371" s="9">
        <v>1.2927</v>
      </c>
      <c r="AQ371" s="9">
        <v>1.2800000000000001E-2</v>
      </c>
      <c r="AR371" s="9">
        <v>2.66</v>
      </c>
      <c r="AS371" s="9">
        <v>6.0288715169507983</v>
      </c>
      <c r="AT371" s="9">
        <v>7.4459999999999998E-2</v>
      </c>
      <c r="AU371" s="9">
        <v>1.72</v>
      </c>
      <c r="AV371" s="9">
        <v>0</v>
      </c>
      <c r="AW371" s="9">
        <v>4.8999999999999998E-3</v>
      </c>
      <c r="AX371" s="9">
        <v>108.9</v>
      </c>
      <c r="AY371" s="9">
        <v>3.1944522933663801</v>
      </c>
      <c r="AZ371" s="9">
        <v>1.6554865235600666</v>
      </c>
      <c r="BA371" s="9">
        <v>101.70249866794656</v>
      </c>
      <c r="BB371" s="9">
        <v>2.538472217663494</v>
      </c>
      <c r="BC371" s="9">
        <v>100.35790374364944</v>
      </c>
      <c r="BE371" s="9">
        <v>6.73</v>
      </c>
      <c r="BF371" s="9">
        <v>3.5</v>
      </c>
      <c r="BG371" s="9">
        <v>1.27</v>
      </c>
      <c r="BH371" s="3">
        <v>8</v>
      </c>
      <c r="BJ371" s="9">
        <v>2.2320209649999998</v>
      </c>
      <c r="BK371" s="9">
        <v>1.3418961469999999</v>
      </c>
      <c r="BL371" s="9">
        <v>1.2491256770000001</v>
      </c>
      <c r="BM371" s="9">
        <v>1.4508237E-2</v>
      </c>
      <c r="BN371" s="9">
        <v>0</v>
      </c>
      <c r="BO371" s="9">
        <v>1.811249994</v>
      </c>
      <c r="BP371" s="9">
        <v>5.3996753420000001</v>
      </c>
      <c r="BQ371" s="9">
        <v>0.60032465800000001</v>
      </c>
      <c r="BS371" s="9">
        <v>0</v>
      </c>
      <c r="BT371" s="9">
        <v>0</v>
      </c>
      <c r="BU371" s="9">
        <v>1.7676607740000001</v>
      </c>
      <c r="BV371" s="9">
        <v>0</v>
      </c>
      <c r="BW371" s="9">
        <v>0</v>
      </c>
      <c r="BX371" s="9">
        <v>0.117154262</v>
      </c>
      <c r="BY371" s="9">
        <v>1.884815036</v>
      </c>
      <c r="CA371" s="9">
        <v>1.312088191</v>
      </c>
      <c r="CB371" s="9">
        <v>2.687911809</v>
      </c>
      <c r="CC371" s="9">
        <v>0</v>
      </c>
    </row>
    <row r="372" spans="1:81" x14ac:dyDescent="0.25">
      <c r="A372" s="3" t="s">
        <v>162</v>
      </c>
      <c r="B372" s="2" t="s">
        <v>174</v>
      </c>
      <c r="C372" s="3" t="s">
        <v>73</v>
      </c>
      <c r="D372" s="3" t="s">
        <v>112</v>
      </c>
      <c r="E372" s="3" t="s">
        <v>75</v>
      </c>
      <c r="F372" s="3" t="s">
        <v>91</v>
      </c>
      <c r="G372" s="3" t="s">
        <v>113</v>
      </c>
      <c r="H372" s="3" t="s">
        <v>58</v>
      </c>
      <c r="I372" s="9">
        <v>46.493639727952704</v>
      </c>
      <c r="J372" s="9">
        <v>1.4200000000000001E-2</v>
      </c>
      <c r="K372" s="9">
        <v>0.68</v>
      </c>
      <c r="L372" s="9">
        <v>0.15198320031059634</v>
      </c>
      <c r="M372" s="9">
        <v>6.7000000000000002E-3</v>
      </c>
      <c r="N372" s="9">
        <v>9.52</v>
      </c>
      <c r="O372" s="9">
        <v>21.473856958701965</v>
      </c>
      <c r="P372" s="9">
        <v>8.8999999999999999E-3</v>
      </c>
      <c r="Q372" s="9">
        <v>0.82</v>
      </c>
      <c r="R372" s="9">
        <v>11.377680140228112</v>
      </c>
      <c r="S372" s="9">
        <v>1.1900000000000001E-2</v>
      </c>
      <c r="T372" s="9">
        <v>0.88</v>
      </c>
      <c r="U372" s="9">
        <v>0.52639999999999998</v>
      </c>
      <c r="V372" s="9">
        <v>9.2999999999999992E-3</v>
      </c>
      <c r="W372" s="9">
        <v>4.84</v>
      </c>
      <c r="X372" s="9">
        <v>0</v>
      </c>
      <c r="Y372" s="9">
        <v>8.6999999999999994E-3</v>
      </c>
      <c r="Z372" s="9">
        <v>104.9</v>
      </c>
      <c r="AA372" s="9">
        <v>0</v>
      </c>
      <c r="AB372" s="9">
        <v>6.4000000000000003E-3</v>
      </c>
      <c r="AC372" s="9">
        <v>200</v>
      </c>
      <c r="AD372" s="9">
        <v>0.13930000000000003</v>
      </c>
      <c r="AE372" s="9">
        <v>9.1999999999999998E-3</v>
      </c>
      <c r="AF372" s="9">
        <v>22.62</v>
      </c>
      <c r="AG372" s="9">
        <v>9.6162745284499636</v>
      </c>
      <c r="AH372" s="9">
        <v>6.1999999999999998E-3</v>
      </c>
      <c r="AI372" s="9">
        <v>0.7</v>
      </c>
      <c r="AJ372" s="9">
        <v>0</v>
      </c>
      <c r="AK372" s="9">
        <v>8.8000000000000005E-3</v>
      </c>
      <c r="AL372" s="9">
        <v>74.38</v>
      </c>
      <c r="AM372" s="9">
        <v>0</v>
      </c>
      <c r="AN372" s="9">
        <v>2.4299999999999999E-2</v>
      </c>
      <c r="AO372" s="9">
        <v>73.680000000000007</v>
      </c>
      <c r="AP372" s="9">
        <v>1.2934000000000001</v>
      </c>
      <c r="AQ372" s="9">
        <v>1.3599999999999999E-2</v>
      </c>
      <c r="AR372" s="9">
        <v>2.72</v>
      </c>
      <c r="AS372" s="9">
        <v>6.709922716100138</v>
      </c>
      <c r="AT372" s="9">
        <v>7.7179999999999999E-2</v>
      </c>
      <c r="AU372" s="9">
        <v>1.6</v>
      </c>
      <c r="AV372" s="9">
        <v>0</v>
      </c>
      <c r="AW372" s="9">
        <v>5.5999999999999999E-3</v>
      </c>
      <c r="AX372" s="9">
        <v>2019.78</v>
      </c>
      <c r="AY372" s="9">
        <v>3.1690722687877502</v>
      </c>
      <c r="AZ372" s="9">
        <v>1.3116893978546864</v>
      </c>
      <c r="BA372" s="9">
        <v>101.36491966959818</v>
      </c>
      <c r="BB372" s="9">
        <v>2.825230617305321</v>
      </c>
      <c r="BC372" s="9">
        <v>99.437988321080596</v>
      </c>
      <c r="BE372" s="9">
        <v>6.63</v>
      </c>
      <c r="BF372" s="9">
        <v>3.61</v>
      </c>
      <c r="BG372" s="9">
        <v>1.37</v>
      </c>
      <c r="BH372" s="3">
        <v>8</v>
      </c>
      <c r="BJ372" s="9">
        <v>2.244367043</v>
      </c>
      <c r="BK372" s="9">
        <v>1.357607783</v>
      </c>
      <c r="BL372" s="9">
        <v>0.33513955600000001</v>
      </c>
      <c r="BM372" s="9">
        <v>1.6311684999999999E-2</v>
      </c>
      <c r="BN372" s="9">
        <v>0</v>
      </c>
      <c r="BO372" s="9">
        <v>1.8183122650000001</v>
      </c>
      <c r="BP372" s="9">
        <v>5.4365987760000003</v>
      </c>
      <c r="BQ372" s="9">
        <v>0.56340122400000003</v>
      </c>
      <c r="BS372" s="9">
        <v>0</v>
      </c>
      <c r="BT372" s="9">
        <v>3.8531548999999998E-2</v>
      </c>
      <c r="BU372" s="9">
        <v>1.7501403129999999</v>
      </c>
      <c r="BV372" s="9">
        <v>0</v>
      </c>
      <c r="BW372" s="9">
        <v>0</v>
      </c>
      <c r="BX372" s="9">
        <v>0.118617164</v>
      </c>
      <c r="BY372" s="9">
        <v>1.9072890259999999</v>
      </c>
      <c r="CA372" s="9">
        <v>0.97273221300000001</v>
      </c>
      <c r="CB372" s="9">
        <v>3.027267787</v>
      </c>
      <c r="CC372" s="9">
        <v>0</v>
      </c>
    </row>
    <row r="373" spans="1:81" x14ac:dyDescent="0.25">
      <c r="A373" s="3" t="s">
        <v>162</v>
      </c>
      <c r="B373" s="2" t="s">
        <v>175</v>
      </c>
      <c r="C373" s="3" t="s">
        <v>73</v>
      </c>
      <c r="D373" s="3" t="s">
        <v>112</v>
      </c>
      <c r="E373" s="3" t="s">
        <v>75</v>
      </c>
      <c r="F373" s="3" t="s">
        <v>91</v>
      </c>
      <c r="G373" s="3" t="s">
        <v>113</v>
      </c>
      <c r="H373" s="3" t="s">
        <v>58</v>
      </c>
      <c r="I373" s="9">
        <v>47.447708476117015</v>
      </c>
      <c r="J373" s="9">
        <v>1.34E-2</v>
      </c>
      <c r="K373" s="9">
        <v>0.68</v>
      </c>
      <c r="L373" s="9">
        <v>0.12559999999999999</v>
      </c>
      <c r="M373" s="9">
        <v>6.7999999999999996E-3</v>
      </c>
      <c r="N373" s="9">
        <v>11.5</v>
      </c>
      <c r="O373" s="9">
        <v>21.151359346450761</v>
      </c>
      <c r="P373" s="9">
        <v>8.6999999999999994E-3</v>
      </c>
      <c r="Q373" s="9">
        <v>0.82</v>
      </c>
      <c r="R373" s="9">
        <v>11.513442808639509</v>
      </c>
      <c r="S373" s="9">
        <v>1.2200000000000001E-2</v>
      </c>
      <c r="T373" s="9">
        <v>0.88</v>
      </c>
      <c r="U373" s="9">
        <v>0.73109999999999997</v>
      </c>
      <c r="V373" s="9">
        <v>9.1000000000000004E-3</v>
      </c>
      <c r="W373" s="9">
        <v>3.82</v>
      </c>
      <c r="X373" s="9">
        <v>0</v>
      </c>
      <c r="Y373" s="9">
        <v>9.7999999999999997E-3</v>
      </c>
      <c r="Z373" s="9">
        <v>132.91999999999999</v>
      </c>
      <c r="AA373" s="9">
        <v>0</v>
      </c>
      <c r="AB373" s="9">
        <v>6.1999999999999998E-3</v>
      </c>
      <c r="AC373" s="9">
        <v>118.98</v>
      </c>
      <c r="AD373" s="9">
        <v>0.20499999999999996</v>
      </c>
      <c r="AE373" s="9">
        <v>8.2000000000000007E-3</v>
      </c>
      <c r="AF373" s="9">
        <v>16.62</v>
      </c>
      <c r="AG373" s="9">
        <v>9.9205887208667036</v>
      </c>
      <c r="AH373" s="9">
        <v>6.4000000000000003E-3</v>
      </c>
      <c r="AI373" s="9">
        <v>0.68</v>
      </c>
      <c r="AJ373" s="9">
        <v>0</v>
      </c>
      <c r="AK373" s="9">
        <v>8.9999999999999993E-3</v>
      </c>
      <c r="AL373" s="9">
        <v>123.82</v>
      </c>
      <c r="AM373" s="9">
        <v>0</v>
      </c>
      <c r="AN373" s="9">
        <v>2.6499999999999999E-2</v>
      </c>
      <c r="AO373" s="9">
        <v>200</v>
      </c>
      <c r="AP373" s="9">
        <v>1.3239000000000001</v>
      </c>
      <c r="AQ373" s="9">
        <v>1.1900000000000001E-2</v>
      </c>
      <c r="AR373" s="9">
        <v>2.58</v>
      </c>
      <c r="AS373" s="9">
        <v>6.7477704218575454</v>
      </c>
      <c r="AT373" s="9">
        <v>7.7859999999999999E-2</v>
      </c>
      <c r="AU373" s="9">
        <v>1.6</v>
      </c>
      <c r="AV373" s="9">
        <v>0</v>
      </c>
      <c r="AW373" s="9">
        <v>4.8999999999999998E-3</v>
      </c>
      <c r="AX373" s="9">
        <v>151.04</v>
      </c>
      <c r="AY373" s="9">
        <v>3.4662491236603099</v>
      </c>
      <c r="AZ373" s="9">
        <v>1.3621865421726298</v>
      </c>
      <c r="BA373" s="9">
        <v>102.56693231610416</v>
      </c>
      <c r="BB373" s="9">
        <v>2.8411664934137031</v>
      </c>
      <c r="BC373" s="9">
        <v>101.15373894635076</v>
      </c>
      <c r="BE373" s="9">
        <v>6.66</v>
      </c>
      <c r="BF373" s="9">
        <v>3.5</v>
      </c>
      <c r="BG373" s="9">
        <v>1.34</v>
      </c>
      <c r="BH373" s="3">
        <v>8</v>
      </c>
      <c r="BJ373" s="9">
        <v>2.164731985</v>
      </c>
      <c r="BK373" s="9">
        <v>1.352316904</v>
      </c>
      <c r="BL373" s="9">
        <v>0.431303718</v>
      </c>
      <c r="BM373" s="9">
        <v>1.3269225000000001E-2</v>
      </c>
      <c r="BN373" s="9">
        <v>0</v>
      </c>
      <c r="BO373" s="9">
        <v>1.9577118419999999</v>
      </c>
      <c r="BP373" s="9">
        <v>5.488029955</v>
      </c>
      <c r="BQ373" s="9">
        <v>0.51197004499999998</v>
      </c>
      <c r="BS373" s="9">
        <v>0</v>
      </c>
      <c r="BT373" s="9">
        <v>5.5817692000000002E-2</v>
      </c>
      <c r="BU373" s="9">
        <v>1.7772811340000001</v>
      </c>
      <c r="BV373" s="9">
        <v>0</v>
      </c>
      <c r="BW373" s="9">
        <v>0</v>
      </c>
      <c r="BX373" s="9">
        <v>0.11951503199999999</v>
      </c>
      <c r="BY373" s="9">
        <v>1.9526138580000001</v>
      </c>
      <c r="CA373" s="9">
        <v>1.0032791480000001</v>
      </c>
      <c r="CB373" s="9">
        <v>2.9967208520000002</v>
      </c>
      <c r="CC373" s="9">
        <v>0</v>
      </c>
    </row>
    <row r="374" spans="1:81" x14ac:dyDescent="0.25">
      <c r="A374" s="3" t="s">
        <v>162</v>
      </c>
      <c r="B374" s="2" t="s">
        <v>176</v>
      </c>
      <c r="C374" s="3" t="s">
        <v>73</v>
      </c>
      <c r="D374" s="3" t="s">
        <v>112</v>
      </c>
      <c r="E374" s="3" t="s">
        <v>75</v>
      </c>
      <c r="F374" s="3" t="s">
        <v>91</v>
      </c>
      <c r="G374" s="3" t="s">
        <v>113</v>
      </c>
      <c r="H374" s="3" t="s">
        <v>58</v>
      </c>
      <c r="I374" s="9">
        <v>46.233000325452991</v>
      </c>
      <c r="J374" s="9">
        <v>1.3299999999999999E-2</v>
      </c>
      <c r="K374" s="9">
        <v>0.7</v>
      </c>
      <c r="L374" s="9">
        <v>0.14929999999999999</v>
      </c>
      <c r="M374" s="9">
        <v>6.7000000000000002E-3</v>
      </c>
      <c r="N374" s="9">
        <v>9.66</v>
      </c>
      <c r="O374" s="9">
        <v>21.451316864129378</v>
      </c>
      <c r="P374" s="9">
        <v>8.8000000000000005E-3</v>
      </c>
      <c r="Q374" s="9">
        <v>0.82</v>
      </c>
      <c r="R374" s="9">
        <v>11.71534039935705</v>
      </c>
      <c r="S374" s="9">
        <v>1.24E-2</v>
      </c>
      <c r="T374" s="9">
        <v>0.86</v>
      </c>
      <c r="U374" s="9">
        <v>0.79610000000000003</v>
      </c>
      <c r="V374" s="9">
        <v>9.7000000000000003E-3</v>
      </c>
      <c r="W374" s="9">
        <v>3.7</v>
      </c>
      <c r="X374" s="9">
        <v>0</v>
      </c>
      <c r="Y374" s="9">
        <v>8.6E-3</v>
      </c>
      <c r="Z374" s="9">
        <v>51.42</v>
      </c>
      <c r="AA374" s="9">
        <v>0</v>
      </c>
      <c r="AB374" s="9">
        <v>6.4000000000000003E-3</v>
      </c>
      <c r="AC374" s="9">
        <v>46.34</v>
      </c>
      <c r="AD374" s="9">
        <v>0.19569999999999999</v>
      </c>
      <c r="AE374" s="9">
        <v>1.0800000000000001E-2</v>
      </c>
      <c r="AF374" s="9">
        <v>18.98</v>
      </c>
      <c r="AG374" s="9">
        <v>9.8918560798493758</v>
      </c>
      <c r="AH374" s="9">
        <v>6.7000000000000002E-3</v>
      </c>
      <c r="AI374" s="9">
        <v>0.7</v>
      </c>
      <c r="AJ374" s="9">
        <v>0</v>
      </c>
      <c r="AK374" s="9">
        <v>9.1999999999999998E-3</v>
      </c>
      <c r="AL374" s="9">
        <v>79.42</v>
      </c>
      <c r="AM374" s="9">
        <v>0</v>
      </c>
      <c r="AN374" s="9">
        <v>2.5600000000000001E-2</v>
      </c>
      <c r="AO374" s="9">
        <v>200</v>
      </c>
      <c r="AP374" s="9">
        <v>1.3082</v>
      </c>
      <c r="AQ374" s="9">
        <v>1.26E-2</v>
      </c>
      <c r="AR374" s="9">
        <v>2.64</v>
      </c>
      <c r="AS374" s="9">
        <v>6.4453370534846961</v>
      </c>
      <c r="AT374" s="9">
        <v>7.7519999999999992E-2</v>
      </c>
      <c r="AU374" s="9">
        <v>1.64</v>
      </c>
      <c r="AV374" s="9">
        <v>0</v>
      </c>
      <c r="AW374" s="9">
        <v>5.1000000000000004E-3</v>
      </c>
      <c r="AX374" s="9">
        <v>127.54</v>
      </c>
      <c r="AY374" s="9">
        <v>3.2013191695046901</v>
      </c>
      <c r="AZ374" s="9">
        <v>1.432450959676665</v>
      </c>
      <c r="BA374" s="9">
        <v>101.72091368195015</v>
      </c>
      <c r="BB374" s="9">
        <v>2.71382612778303</v>
      </c>
      <c r="BC374" s="9">
        <v>100.1060947236718</v>
      </c>
      <c r="BE374" s="9">
        <v>6.59</v>
      </c>
      <c r="BF374" s="9">
        <v>3.6</v>
      </c>
      <c r="BG374" s="9">
        <v>1.41</v>
      </c>
      <c r="BH374" s="3">
        <v>8</v>
      </c>
      <c r="BJ374" s="9">
        <v>2.187158835</v>
      </c>
      <c r="BK374" s="9">
        <v>1.3956744329999999</v>
      </c>
      <c r="BL374" s="9">
        <v>1.587995791</v>
      </c>
      <c r="BM374" s="9">
        <v>1.599822E-2</v>
      </c>
      <c r="BN374" s="9">
        <v>0</v>
      </c>
      <c r="BO374" s="9">
        <v>1.833892659</v>
      </c>
      <c r="BP374" s="9">
        <v>5.4327241470000001</v>
      </c>
      <c r="BQ374" s="9">
        <v>0.56727585300000005</v>
      </c>
      <c r="BS374" s="9">
        <v>0</v>
      </c>
      <c r="BT374" s="9">
        <v>5.4046153E-2</v>
      </c>
      <c r="BU374" s="9">
        <v>1.797431781</v>
      </c>
      <c r="BV374" s="9">
        <v>0</v>
      </c>
      <c r="BW374" s="9">
        <v>0</v>
      </c>
      <c r="BX374" s="9">
        <v>0.11978362100000001</v>
      </c>
      <c r="BY374" s="9">
        <v>1.9712615550000001</v>
      </c>
      <c r="CA374" s="9">
        <v>1.0967290620000001</v>
      </c>
      <c r="CB374" s="9">
        <v>2.9032709379999999</v>
      </c>
      <c r="CC374" s="9">
        <v>0</v>
      </c>
    </row>
    <row r="375" spans="1:81" x14ac:dyDescent="0.25">
      <c r="A375" s="3" t="s">
        <v>162</v>
      </c>
      <c r="B375" s="2" t="s">
        <v>177</v>
      </c>
      <c r="C375" s="3" t="s">
        <v>73</v>
      </c>
      <c r="D375" s="3" t="s">
        <v>112</v>
      </c>
      <c r="E375" s="3" t="s">
        <v>75</v>
      </c>
      <c r="F375" s="3" t="s">
        <v>91</v>
      </c>
      <c r="G375" s="3" t="s">
        <v>113</v>
      </c>
      <c r="H375" s="3" t="s">
        <v>58</v>
      </c>
      <c r="I375" s="9">
        <v>48.530921848275092</v>
      </c>
      <c r="J375" s="9">
        <v>1.24E-2</v>
      </c>
      <c r="K375" s="9">
        <v>0.68</v>
      </c>
      <c r="L375" s="9">
        <v>9.7823853559317386E-2</v>
      </c>
      <c r="M375" s="9">
        <v>6.6E-3</v>
      </c>
      <c r="N375" s="9">
        <v>14.12</v>
      </c>
      <c r="O375" s="9">
        <v>20.803197707484586</v>
      </c>
      <c r="P375" s="9">
        <v>8.0000000000000002E-3</v>
      </c>
      <c r="Q375" s="9">
        <v>0.82</v>
      </c>
      <c r="R375" s="9">
        <v>11.15526171200343</v>
      </c>
      <c r="S375" s="9">
        <v>1.2200000000000001E-2</v>
      </c>
      <c r="T375" s="9">
        <v>0.88</v>
      </c>
      <c r="U375" s="9">
        <v>0.3831</v>
      </c>
      <c r="V375" s="9">
        <v>9.4000000000000004E-3</v>
      </c>
      <c r="W375" s="9">
        <v>6.18</v>
      </c>
      <c r="X375" s="9">
        <v>0</v>
      </c>
      <c r="Y375" s="9">
        <v>8.3000000000000001E-3</v>
      </c>
      <c r="Z375" s="9">
        <v>54.52</v>
      </c>
      <c r="AA375" s="9">
        <v>0</v>
      </c>
      <c r="AB375" s="9">
        <v>6.4999999999999997E-3</v>
      </c>
      <c r="AC375" s="9">
        <v>200</v>
      </c>
      <c r="AD375" s="9">
        <v>0</v>
      </c>
      <c r="AE375" s="9">
        <v>1.0500000000000001E-2</v>
      </c>
      <c r="AF375" s="9">
        <v>33.96</v>
      </c>
      <c r="AG375" s="9">
        <v>10.019021119482952</v>
      </c>
      <c r="AH375" s="9">
        <v>6.4000000000000003E-3</v>
      </c>
      <c r="AI375" s="9">
        <v>0.68</v>
      </c>
      <c r="AJ375" s="9">
        <v>0</v>
      </c>
      <c r="AK375" s="9">
        <v>9.4000000000000004E-3</v>
      </c>
      <c r="AL375" s="9">
        <v>984.82</v>
      </c>
      <c r="AM375" s="9">
        <v>0</v>
      </c>
      <c r="AN375" s="9">
        <v>2.52E-2</v>
      </c>
      <c r="AO375" s="9">
        <v>218.28</v>
      </c>
      <c r="AP375" s="9">
        <v>1.2936000000000001</v>
      </c>
      <c r="AQ375" s="9">
        <v>1.2500000000000001E-2</v>
      </c>
      <c r="AR375" s="9">
        <v>2.64</v>
      </c>
      <c r="AS375" s="9">
        <v>6.177172455732256</v>
      </c>
      <c r="AT375" s="9">
        <v>7.3779999999999998E-2</v>
      </c>
      <c r="AU375" s="9">
        <v>1.68</v>
      </c>
      <c r="AV375" s="9">
        <v>0</v>
      </c>
      <c r="AW375" s="9">
        <v>5.5999999999999999E-3</v>
      </c>
      <c r="AX375" s="9">
        <v>200</v>
      </c>
      <c r="AY375" s="9">
        <v>3.6093413318090199</v>
      </c>
      <c r="AZ375" s="9">
        <v>1.6369909621029068</v>
      </c>
      <c r="BA375" s="9">
        <v>102.26008465864055</v>
      </c>
      <c r="BB375" s="9">
        <v>2.6009147182030552</v>
      </c>
      <c r="BC375" s="9">
        <v>101.10551627224652</v>
      </c>
      <c r="BE375" s="9">
        <v>6.77</v>
      </c>
      <c r="BF375" s="9">
        <v>3.42</v>
      </c>
      <c r="BG375" s="9">
        <v>1.23</v>
      </c>
      <c r="BH375" s="3">
        <v>8</v>
      </c>
      <c r="BJ375" s="9">
        <v>2.1904791079999999</v>
      </c>
      <c r="BK375" s="9">
        <v>1.3014650130000001</v>
      </c>
      <c r="BL375" s="9">
        <v>1.5911054309999999</v>
      </c>
      <c r="BM375" s="9">
        <v>1.0265501E-2</v>
      </c>
      <c r="BN375" s="9">
        <v>0</v>
      </c>
      <c r="BO375" s="9">
        <v>2.0248665899999998</v>
      </c>
      <c r="BP375" s="9">
        <v>5.5270762109999998</v>
      </c>
      <c r="BQ375" s="9">
        <v>0.47292378899999998</v>
      </c>
      <c r="BS375" s="9">
        <v>0</v>
      </c>
      <c r="BT375" s="9">
        <v>0</v>
      </c>
      <c r="BU375" s="9">
        <v>1.7828854569999999</v>
      </c>
      <c r="BV375" s="9">
        <v>0</v>
      </c>
      <c r="BW375" s="9">
        <v>0</v>
      </c>
      <c r="BX375" s="9">
        <v>0.11599701699999999</v>
      </c>
      <c r="BY375" s="9">
        <v>1.8988824740000001</v>
      </c>
      <c r="CA375" s="9">
        <v>1.2750710519999999</v>
      </c>
      <c r="CB375" s="9">
        <v>2.7249289480000001</v>
      </c>
      <c r="CC375" s="9">
        <v>0</v>
      </c>
    </row>
    <row r="376" spans="1:81" x14ac:dyDescent="0.25">
      <c r="A376" s="3" t="s">
        <v>162</v>
      </c>
      <c r="B376" s="2" t="s">
        <v>178</v>
      </c>
      <c r="C376" s="3" t="s">
        <v>73</v>
      </c>
      <c r="D376" s="3" t="s">
        <v>112</v>
      </c>
      <c r="E376" s="3" t="s">
        <v>75</v>
      </c>
      <c r="F376" s="3" t="s">
        <v>91</v>
      </c>
      <c r="G376" s="3" t="s">
        <v>113</v>
      </c>
      <c r="H376" s="3" t="s">
        <v>58</v>
      </c>
      <c r="I376" s="9">
        <v>47.618636300588406</v>
      </c>
      <c r="J376" s="9">
        <v>1.2699999999999999E-2</v>
      </c>
      <c r="K376" s="9">
        <v>0.68</v>
      </c>
      <c r="L376" s="9">
        <v>0.13472928538788467</v>
      </c>
      <c r="M376" s="9">
        <v>6.7000000000000002E-3</v>
      </c>
      <c r="N376" s="9">
        <v>10.62</v>
      </c>
      <c r="O376" s="9">
        <v>20.834037336482574</v>
      </c>
      <c r="P376" s="9">
        <v>8.8000000000000005E-3</v>
      </c>
      <c r="Q376" s="9">
        <v>0.82</v>
      </c>
      <c r="R376" s="9">
        <v>11.225504187225415</v>
      </c>
      <c r="S376" s="9">
        <v>1.24E-2</v>
      </c>
      <c r="T376" s="9">
        <v>0.88</v>
      </c>
      <c r="U376" s="9">
        <v>0.74529999999999996</v>
      </c>
      <c r="V376" s="9">
        <v>9.5999999999999992E-3</v>
      </c>
      <c r="W376" s="9">
        <v>3.86</v>
      </c>
      <c r="X376" s="9">
        <v>0</v>
      </c>
      <c r="Y376" s="9">
        <v>8.3999999999999995E-3</v>
      </c>
      <c r="Z376" s="9">
        <v>72.959999999999994</v>
      </c>
      <c r="AA376" s="9">
        <v>0</v>
      </c>
      <c r="AB376" s="9">
        <v>6.4999999999999997E-3</v>
      </c>
      <c r="AC376" s="9">
        <v>200</v>
      </c>
      <c r="AD376" s="9">
        <v>0.1696</v>
      </c>
      <c r="AE376" s="9">
        <v>1.0999999999999999E-2</v>
      </c>
      <c r="AF376" s="9">
        <v>21.24</v>
      </c>
      <c r="AG376" s="9">
        <v>9.9118185829009597</v>
      </c>
      <c r="AH376" s="9">
        <v>6.3E-3</v>
      </c>
      <c r="AI376" s="9">
        <v>0.68</v>
      </c>
      <c r="AJ376" s="9">
        <v>0</v>
      </c>
      <c r="AK376" s="9">
        <v>8.9999999999999993E-3</v>
      </c>
      <c r="AL376" s="9">
        <v>53.02</v>
      </c>
      <c r="AM376" s="9">
        <v>0</v>
      </c>
      <c r="AN376" s="9">
        <v>2.5499999999999998E-2</v>
      </c>
      <c r="AO376" s="9">
        <v>226.42</v>
      </c>
      <c r="AP376" s="9">
        <v>1.3448</v>
      </c>
      <c r="AQ376" s="9">
        <v>1.2500000000000001E-2</v>
      </c>
      <c r="AR376" s="9">
        <v>2.58</v>
      </c>
      <c r="AS376" s="9">
        <v>6.8710331438684324</v>
      </c>
      <c r="AT376" s="9">
        <v>7.7179999999999999E-2</v>
      </c>
      <c r="AU376" s="9">
        <v>1.58</v>
      </c>
      <c r="AV376" s="9">
        <v>0</v>
      </c>
      <c r="AW376" s="9">
        <v>5.3E-3</v>
      </c>
      <c r="AX376" s="9">
        <v>2484.56</v>
      </c>
      <c r="AY376" s="9">
        <v>3.4115375743493801</v>
      </c>
      <c r="AZ376" s="9">
        <v>1.2933059287029687</v>
      </c>
      <c r="BA376" s="9">
        <v>102.42071976515665</v>
      </c>
      <c r="BB376" s="9">
        <v>2.8930665868919716</v>
      </c>
      <c r="BC376" s="9">
        <v>100.66723575261405</v>
      </c>
      <c r="BE376" s="9">
        <v>6.71</v>
      </c>
      <c r="BF376" s="9">
        <v>3.46</v>
      </c>
      <c r="BG376" s="9">
        <v>1.29</v>
      </c>
      <c r="BH376" s="3">
        <v>8</v>
      </c>
      <c r="BJ376" s="9">
        <v>2.1737130750000002</v>
      </c>
      <c r="BK376" s="9">
        <v>1.323374437</v>
      </c>
      <c r="BL376" s="9">
        <v>1.32888914</v>
      </c>
      <c r="BM376" s="9">
        <v>1.4286358000000001E-2</v>
      </c>
      <c r="BN376" s="9">
        <v>0</v>
      </c>
      <c r="BO376" s="9">
        <v>1.933938994</v>
      </c>
      <c r="BP376" s="9">
        <v>5.4453128639999999</v>
      </c>
      <c r="BQ376" s="9">
        <v>0.55468713599999997</v>
      </c>
      <c r="BS376" s="9">
        <v>0</v>
      </c>
      <c r="BT376" s="9">
        <v>4.6349758999999997E-2</v>
      </c>
      <c r="BU376" s="9">
        <v>1.7822788199999999</v>
      </c>
      <c r="BV376" s="9">
        <v>0</v>
      </c>
      <c r="BW376" s="9">
        <v>0</v>
      </c>
      <c r="BX376" s="9">
        <v>0.121850879</v>
      </c>
      <c r="BY376" s="9">
        <v>1.950479458</v>
      </c>
      <c r="CA376" s="9">
        <v>0.93724927599999996</v>
      </c>
      <c r="CB376" s="9">
        <v>3.0627507239999998</v>
      </c>
      <c r="CC376" s="9">
        <v>0</v>
      </c>
    </row>
    <row r="377" spans="1:81" x14ac:dyDescent="0.25">
      <c r="A377" s="3" t="s">
        <v>162</v>
      </c>
      <c r="B377" s="2" t="s">
        <v>179</v>
      </c>
      <c r="C377" s="3" t="s">
        <v>73</v>
      </c>
      <c r="D377" s="3" t="s">
        <v>112</v>
      </c>
      <c r="E377" s="3" t="s">
        <v>75</v>
      </c>
      <c r="F377" s="3" t="s">
        <v>91</v>
      </c>
      <c r="G377" s="3" t="s">
        <v>113</v>
      </c>
      <c r="H377" s="3" t="s">
        <v>58</v>
      </c>
      <c r="I377" s="9">
        <v>47.42768910849648</v>
      </c>
      <c r="J377" s="9">
        <v>1.21E-2</v>
      </c>
      <c r="K377" s="9">
        <v>0.68</v>
      </c>
      <c r="L377" s="9">
        <v>0.10228039893077892</v>
      </c>
      <c r="M377" s="9">
        <v>6.7999999999999996E-3</v>
      </c>
      <c r="N377" s="9">
        <v>13.76</v>
      </c>
      <c r="O377" s="9">
        <v>21.323686119492599</v>
      </c>
      <c r="P377" s="9">
        <v>8.6999999999999994E-3</v>
      </c>
      <c r="Q377" s="9">
        <v>0.82</v>
      </c>
      <c r="R377" s="9">
        <v>11.129659532217106</v>
      </c>
      <c r="S377" s="9">
        <v>1.23E-2</v>
      </c>
      <c r="T377" s="9">
        <v>0.88</v>
      </c>
      <c r="U377" s="9">
        <v>0.48880000000000001</v>
      </c>
      <c r="V377" s="9">
        <v>9.1000000000000004E-3</v>
      </c>
      <c r="W377" s="9">
        <v>5.0599999999999996</v>
      </c>
      <c r="X377" s="9">
        <v>0</v>
      </c>
      <c r="Y377" s="9">
        <v>9.1999999999999998E-3</v>
      </c>
      <c r="Z377" s="9">
        <v>58.14</v>
      </c>
      <c r="AA377" s="9">
        <v>0</v>
      </c>
      <c r="AB377" s="9">
        <v>6.6E-3</v>
      </c>
      <c r="AC377" s="9">
        <v>200</v>
      </c>
      <c r="AD377" s="9">
        <v>0.12759999999999999</v>
      </c>
      <c r="AE377" s="9">
        <v>0.01</v>
      </c>
      <c r="AF377" s="9">
        <v>24.88</v>
      </c>
      <c r="AG377" s="9">
        <v>9.9981998191043413</v>
      </c>
      <c r="AH377" s="9">
        <v>6.7000000000000002E-3</v>
      </c>
      <c r="AI377" s="9">
        <v>0.68</v>
      </c>
      <c r="AJ377" s="9">
        <v>0</v>
      </c>
      <c r="AK377" s="9">
        <v>9.2999999999999992E-3</v>
      </c>
      <c r="AL377" s="9">
        <v>61.72</v>
      </c>
      <c r="AM377" s="9">
        <v>0</v>
      </c>
      <c r="AN377" s="9">
        <v>2.52E-2</v>
      </c>
      <c r="AO377" s="9">
        <v>177.84</v>
      </c>
      <c r="AP377" s="9">
        <v>1.3089</v>
      </c>
      <c r="AQ377" s="9">
        <v>1.2800000000000001E-2</v>
      </c>
      <c r="AR377" s="9">
        <v>2.66</v>
      </c>
      <c r="AS377" s="9">
        <v>6.6780888269915275</v>
      </c>
      <c r="AT377" s="9">
        <v>7.6839999999999992E-2</v>
      </c>
      <c r="AU377" s="9">
        <v>1.62</v>
      </c>
      <c r="AV377" s="9">
        <v>0</v>
      </c>
      <c r="AW377" s="9">
        <v>5.4999999999999997E-3</v>
      </c>
      <c r="AX377" s="9">
        <v>200</v>
      </c>
      <c r="AY377" s="9">
        <v>3.5947778558518801</v>
      </c>
      <c r="AZ377" s="9">
        <v>1.3903566009095274</v>
      </c>
      <c r="BA377" s="9">
        <v>102.14019940614237</v>
      </c>
      <c r="BB377" s="9">
        <v>2.8118268745227484</v>
      </c>
      <c r="BC377" s="9">
        <v>100.75821138747149</v>
      </c>
      <c r="BE377" s="9">
        <v>6.66</v>
      </c>
      <c r="BF377" s="9">
        <v>3.53</v>
      </c>
      <c r="BG377" s="9">
        <v>1.34</v>
      </c>
      <c r="BH377" s="3">
        <v>8</v>
      </c>
      <c r="BJ377" s="9">
        <v>2.1949060170000001</v>
      </c>
      <c r="BK377" s="9">
        <v>1.307811955</v>
      </c>
      <c r="BL377" s="9">
        <v>1.652381047</v>
      </c>
      <c r="BM377" s="9">
        <v>1.0810317999999999E-2</v>
      </c>
      <c r="BN377" s="9">
        <v>0</v>
      </c>
      <c r="BO377" s="9">
        <v>2.0311930789999999</v>
      </c>
      <c r="BP377" s="9">
        <v>5.5447213690000003</v>
      </c>
      <c r="BQ377" s="9">
        <v>0.45527863099999999</v>
      </c>
      <c r="BS377" s="9">
        <v>0</v>
      </c>
      <c r="BT377" s="9">
        <v>3.4758325999999999E-2</v>
      </c>
      <c r="BU377" s="9">
        <v>1.7919696620000001</v>
      </c>
      <c r="BV377" s="9">
        <v>0</v>
      </c>
      <c r="BW377" s="9">
        <v>0</v>
      </c>
      <c r="BX377" s="9">
        <v>0.118212655</v>
      </c>
      <c r="BY377" s="9">
        <v>1.944940643</v>
      </c>
      <c r="CA377" s="9">
        <v>1.032926271</v>
      </c>
      <c r="CB377" s="9">
        <v>2.967073729</v>
      </c>
      <c r="CC377" s="9">
        <v>0</v>
      </c>
    </row>
    <row r="378" spans="1:81" x14ac:dyDescent="0.25">
      <c r="A378" s="3" t="s">
        <v>162</v>
      </c>
      <c r="B378" s="2" t="s">
        <v>180</v>
      </c>
      <c r="C378" s="3" t="s">
        <v>73</v>
      </c>
      <c r="D378" s="3" t="s">
        <v>112</v>
      </c>
      <c r="E378" s="3" t="s">
        <v>75</v>
      </c>
      <c r="F378" s="3" t="s">
        <v>91</v>
      </c>
      <c r="G378" s="3" t="s">
        <v>113</v>
      </c>
      <c r="H378" s="3" t="s">
        <v>58</v>
      </c>
      <c r="I378" s="9">
        <v>47.581339827313514</v>
      </c>
      <c r="J378" s="9">
        <v>1.3299999999999999E-2</v>
      </c>
      <c r="K378" s="9">
        <v>0.68</v>
      </c>
      <c r="L378" s="9">
        <v>0.1971</v>
      </c>
      <c r="M378" s="9">
        <v>6.7000000000000002E-3</v>
      </c>
      <c r="N378" s="9">
        <v>7.62</v>
      </c>
      <c r="O378" s="9">
        <v>21.140879502131931</v>
      </c>
      <c r="P378" s="9">
        <v>8.8000000000000005E-3</v>
      </c>
      <c r="Q378" s="9">
        <v>0.82</v>
      </c>
      <c r="R378" s="9">
        <v>11.297488732475447</v>
      </c>
      <c r="S378" s="9">
        <v>1.2699999999999999E-2</v>
      </c>
      <c r="T378" s="9">
        <v>0.88</v>
      </c>
      <c r="U378" s="9">
        <v>0.55169999999999997</v>
      </c>
      <c r="V378" s="9">
        <v>9.4999999999999998E-3</v>
      </c>
      <c r="W378" s="9">
        <v>4.74</v>
      </c>
      <c r="X378" s="9">
        <v>0</v>
      </c>
      <c r="Y378" s="9">
        <v>9.4000000000000004E-3</v>
      </c>
      <c r="Z378" s="9">
        <v>90.44</v>
      </c>
      <c r="AA378" s="9">
        <v>0</v>
      </c>
      <c r="AB378" s="9">
        <v>6.3E-3</v>
      </c>
      <c r="AC378" s="9">
        <v>115.68</v>
      </c>
      <c r="AD378" s="9">
        <v>0.1434</v>
      </c>
      <c r="AE378" s="9">
        <v>1.14E-2</v>
      </c>
      <c r="AF378" s="9">
        <v>24.44</v>
      </c>
      <c r="AG378" s="9">
        <v>9.853846177490226</v>
      </c>
      <c r="AH378" s="9">
        <v>6.8999999999999999E-3</v>
      </c>
      <c r="AI378" s="9">
        <v>0.7</v>
      </c>
      <c r="AJ378" s="9">
        <v>0</v>
      </c>
      <c r="AK378" s="9">
        <v>8.9999999999999993E-3</v>
      </c>
      <c r="AL378" s="9">
        <v>69.959999999999994</v>
      </c>
      <c r="AM378" s="9">
        <v>0</v>
      </c>
      <c r="AN378" s="9">
        <v>2.53E-2</v>
      </c>
      <c r="AO378" s="9">
        <v>200</v>
      </c>
      <c r="AP378" s="9">
        <v>1.3231999999999999</v>
      </c>
      <c r="AQ378" s="9">
        <v>1.29E-2</v>
      </c>
      <c r="AR378" s="9">
        <v>2.64</v>
      </c>
      <c r="AS378" s="9">
        <v>6.6835178152949215</v>
      </c>
      <c r="AT378" s="9">
        <v>7.4119999999999991E-2</v>
      </c>
      <c r="AU378" s="9">
        <v>1.6</v>
      </c>
      <c r="AV378" s="9">
        <v>0</v>
      </c>
      <c r="AW378" s="9">
        <v>5.8999999999999999E-3</v>
      </c>
      <c r="AX378" s="9">
        <v>200</v>
      </c>
      <c r="AY378" s="9">
        <v>3.6721198473066998</v>
      </c>
      <c r="AZ378" s="9">
        <v>1.3990258597151064</v>
      </c>
      <c r="BA378" s="9">
        <v>102.39842391442114</v>
      </c>
      <c r="BB378" s="9">
        <v>2.8141127643347037</v>
      </c>
      <c r="BC378" s="9">
        <v>101.02950499739313</v>
      </c>
      <c r="BE378" s="9">
        <v>6.67</v>
      </c>
      <c r="BF378" s="9">
        <v>3.49</v>
      </c>
      <c r="BG378" s="9">
        <v>1.33</v>
      </c>
      <c r="BH378" s="3">
        <v>8</v>
      </c>
      <c r="BJ378" s="9">
        <v>2.1600236220000002</v>
      </c>
      <c r="BK378" s="9">
        <v>1.3241183889999999</v>
      </c>
      <c r="BL378" s="9">
        <v>1.593549691</v>
      </c>
      <c r="BM378" s="9">
        <v>2.0778498999999999E-2</v>
      </c>
      <c r="BN378" s="9">
        <v>0</v>
      </c>
      <c r="BO378" s="9">
        <v>2.069557385</v>
      </c>
      <c r="BP378" s="9">
        <v>5.5744778950000002</v>
      </c>
      <c r="BQ378" s="9">
        <v>0.42552210499999998</v>
      </c>
      <c r="BS378" s="9">
        <v>0</v>
      </c>
      <c r="BT378" s="9">
        <v>3.8961781000000001E-2</v>
      </c>
      <c r="BU378" s="9">
        <v>1.761554544</v>
      </c>
      <c r="BV378" s="9">
        <v>0</v>
      </c>
      <c r="BW378" s="9">
        <v>0</v>
      </c>
      <c r="BX378" s="9">
        <v>0.119196766</v>
      </c>
      <c r="BY378" s="9">
        <v>1.919713091</v>
      </c>
      <c r="CA378" s="9">
        <v>1.0381522329999999</v>
      </c>
      <c r="CB378" s="9">
        <v>2.9618477670000001</v>
      </c>
      <c r="CC378" s="9">
        <v>0</v>
      </c>
    </row>
    <row r="379" spans="1:81" x14ac:dyDescent="0.25">
      <c r="A379" s="3" t="s">
        <v>162</v>
      </c>
      <c r="B379" s="2" t="s">
        <v>181</v>
      </c>
      <c r="C379" s="3" t="s">
        <v>73</v>
      </c>
      <c r="D379" s="3" t="s">
        <v>112</v>
      </c>
      <c r="E379" s="3" t="s">
        <v>75</v>
      </c>
      <c r="F379" s="3" t="s">
        <v>91</v>
      </c>
      <c r="G379" s="3" t="s">
        <v>113</v>
      </c>
      <c r="H379" s="3" t="s">
        <v>58</v>
      </c>
      <c r="I379" s="9">
        <v>49.11179134278818</v>
      </c>
      <c r="J379" s="9">
        <v>1.2999999999999999E-2</v>
      </c>
      <c r="K379" s="9">
        <v>0.66</v>
      </c>
      <c r="L379" s="9">
        <v>0.13043238928992312</v>
      </c>
      <c r="M379" s="9">
        <v>6.7999999999999996E-3</v>
      </c>
      <c r="N379" s="9">
        <v>11.12</v>
      </c>
      <c r="O379" s="9">
        <v>20.247150157316277</v>
      </c>
      <c r="P379" s="9">
        <v>8.6999999999999994E-3</v>
      </c>
      <c r="Q379" s="9">
        <v>0.84</v>
      </c>
      <c r="R379" s="9">
        <v>10.388436726547646</v>
      </c>
      <c r="S379" s="9">
        <v>1.23E-2</v>
      </c>
      <c r="T379" s="9">
        <v>0.92</v>
      </c>
      <c r="U379" s="9">
        <v>0.40560000000000002</v>
      </c>
      <c r="V379" s="9">
        <v>9.2999999999999992E-3</v>
      </c>
      <c r="W379" s="9">
        <v>5.88</v>
      </c>
      <c r="X379" s="9">
        <v>0</v>
      </c>
      <c r="Y379" s="9">
        <v>9.4999999999999998E-3</v>
      </c>
      <c r="Z379" s="9">
        <v>77.459999999999994</v>
      </c>
      <c r="AA379" s="9">
        <v>0</v>
      </c>
      <c r="AB379" s="9">
        <v>6.6E-3</v>
      </c>
      <c r="AC379" s="9">
        <v>655.14</v>
      </c>
      <c r="AD379" s="9">
        <v>0</v>
      </c>
      <c r="AE379" s="9">
        <v>9.5999999999999992E-3</v>
      </c>
      <c r="AF379" s="9">
        <v>68.180000000000007</v>
      </c>
      <c r="AG379" s="9">
        <v>10.23245887201122</v>
      </c>
      <c r="AH379" s="9">
        <v>6.4999999999999997E-3</v>
      </c>
      <c r="AI379" s="9">
        <v>0.68</v>
      </c>
      <c r="AJ379" s="9">
        <v>0</v>
      </c>
      <c r="AK379" s="9">
        <v>8.8000000000000005E-3</v>
      </c>
      <c r="AL379" s="9">
        <v>103.1</v>
      </c>
      <c r="AM379" s="9">
        <v>0</v>
      </c>
      <c r="AN379" s="9">
        <v>2.5700000000000001E-2</v>
      </c>
      <c r="AO379" s="9">
        <v>235.38</v>
      </c>
      <c r="AP379" s="9">
        <v>1.1835</v>
      </c>
      <c r="AQ379" s="9">
        <v>1.26E-2</v>
      </c>
      <c r="AR379" s="9">
        <v>2.8</v>
      </c>
      <c r="AS379" s="9">
        <v>6.6528853348138384</v>
      </c>
      <c r="AT379" s="9">
        <v>7.2760000000000005E-2</v>
      </c>
      <c r="AU379" s="9">
        <v>1.62</v>
      </c>
      <c r="AV379" s="9">
        <v>0</v>
      </c>
      <c r="AW379" s="9">
        <v>4.7999999999999996E-3</v>
      </c>
      <c r="AX379" s="9">
        <v>152.4</v>
      </c>
      <c r="AY379" s="9">
        <v>3.4362075709847</v>
      </c>
      <c r="AZ379" s="9">
        <v>1.4144117775353811</v>
      </c>
      <c r="BA379" s="9">
        <v>101.87005460030245</v>
      </c>
      <c r="BB379" s="9">
        <v>2.8012148778163528</v>
      </c>
      <c r="BC379" s="9">
        <v>100.40165929347081</v>
      </c>
      <c r="BE379" s="9">
        <v>6.88</v>
      </c>
      <c r="BF379" s="9">
        <v>3.34</v>
      </c>
      <c r="BG379" s="9">
        <v>1.1200000000000001</v>
      </c>
      <c r="BH379" s="3">
        <v>8</v>
      </c>
      <c r="BJ379" s="9">
        <v>2.2216934240000001</v>
      </c>
      <c r="BK379" s="9">
        <v>1.2169533770000001</v>
      </c>
      <c r="BL379" s="9">
        <v>1.369255085</v>
      </c>
      <c r="BM379" s="9">
        <v>1.3743325000000001E-2</v>
      </c>
      <c r="BN379" s="9">
        <v>0</v>
      </c>
      <c r="BO379" s="9">
        <v>1.935614459</v>
      </c>
      <c r="BP379" s="9">
        <v>5.3880045860000001</v>
      </c>
      <c r="BQ379" s="9">
        <v>0.61199541400000002</v>
      </c>
      <c r="BS379" s="9">
        <v>0</v>
      </c>
      <c r="BT379" s="9">
        <v>0</v>
      </c>
      <c r="BU379" s="9">
        <v>1.8283071820000001</v>
      </c>
      <c r="BV379" s="9">
        <v>0</v>
      </c>
      <c r="BW379" s="9">
        <v>0</v>
      </c>
      <c r="BX379" s="9">
        <v>0.106558006</v>
      </c>
      <c r="BY379" s="9">
        <v>1.9348651880000001</v>
      </c>
      <c r="CA379" s="9">
        <v>1.05322822</v>
      </c>
      <c r="CB379" s="9">
        <v>2.9467717800000002</v>
      </c>
      <c r="CC379" s="9">
        <v>0</v>
      </c>
    </row>
    <row r="380" spans="1:81" x14ac:dyDescent="0.25">
      <c r="A380" s="3" t="s">
        <v>162</v>
      </c>
      <c r="B380" s="2" t="s">
        <v>182</v>
      </c>
      <c r="C380" s="3" t="s">
        <v>73</v>
      </c>
      <c r="D380" s="3" t="s">
        <v>112</v>
      </c>
      <c r="E380" s="3" t="s">
        <v>75</v>
      </c>
      <c r="F380" s="3" t="s">
        <v>91</v>
      </c>
      <c r="G380" s="3" t="s">
        <v>113</v>
      </c>
      <c r="H380" s="3" t="s">
        <v>58</v>
      </c>
      <c r="I380" s="9">
        <v>46.808137057058048</v>
      </c>
      <c r="J380" s="9">
        <v>1.2800000000000001E-2</v>
      </c>
      <c r="K380" s="9">
        <v>0.68</v>
      </c>
      <c r="L380" s="9">
        <v>0.21799999999999997</v>
      </c>
      <c r="M380" s="9">
        <v>6.7999999999999996E-3</v>
      </c>
      <c r="N380" s="9">
        <v>7.06</v>
      </c>
      <c r="O380" s="9">
        <v>21.102127151878598</v>
      </c>
      <c r="P380" s="9">
        <v>8.8000000000000005E-3</v>
      </c>
      <c r="Q380" s="9">
        <v>0.82</v>
      </c>
      <c r="R380" s="9">
        <v>11.731833552365757</v>
      </c>
      <c r="S380" s="9">
        <v>1.2699999999999999E-2</v>
      </c>
      <c r="T380" s="9">
        <v>0.86</v>
      </c>
      <c r="U380" s="9">
        <v>0.745</v>
      </c>
      <c r="V380" s="9">
        <v>9.4000000000000004E-3</v>
      </c>
      <c r="W380" s="9">
        <v>3.82</v>
      </c>
      <c r="X380" s="9">
        <v>0</v>
      </c>
      <c r="Y380" s="9">
        <v>8.2000000000000007E-3</v>
      </c>
      <c r="Z380" s="9">
        <v>66.78</v>
      </c>
      <c r="AA380" s="9">
        <v>0</v>
      </c>
      <c r="AB380" s="9">
        <v>6.4999999999999997E-3</v>
      </c>
      <c r="AC380" s="9">
        <v>218.8</v>
      </c>
      <c r="AD380" s="9">
        <v>0.16669999999999999</v>
      </c>
      <c r="AE380" s="9">
        <v>9.7999999999999997E-3</v>
      </c>
      <c r="AF380" s="9">
        <v>20.399999999999999</v>
      </c>
      <c r="AG380" s="9">
        <v>9.8832092385980559</v>
      </c>
      <c r="AH380" s="9">
        <v>6.4999999999999997E-3</v>
      </c>
      <c r="AI380" s="9">
        <v>0.7</v>
      </c>
      <c r="AJ380" s="9">
        <v>0</v>
      </c>
      <c r="AK380" s="9">
        <v>8.3999999999999995E-3</v>
      </c>
      <c r="AL380" s="9">
        <v>91.78</v>
      </c>
      <c r="AM380" s="9">
        <v>0</v>
      </c>
      <c r="AN380" s="9">
        <v>2.7300000000000001E-2</v>
      </c>
      <c r="AO380" s="9">
        <v>200</v>
      </c>
      <c r="AP380" s="9">
        <v>1.3116000000000001</v>
      </c>
      <c r="AQ380" s="9">
        <v>1.2200000000000001E-2</v>
      </c>
      <c r="AR380" s="9">
        <v>2.6</v>
      </c>
      <c r="AS380" s="9">
        <v>6.4674722985097794</v>
      </c>
      <c r="AT380" s="9">
        <v>7.5139999999999998E-2</v>
      </c>
      <c r="AU380" s="9">
        <v>1.64</v>
      </c>
      <c r="AV380" s="9">
        <v>0</v>
      </c>
      <c r="AW380" s="9">
        <v>5.1000000000000004E-3</v>
      </c>
      <c r="AX380" s="9">
        <v>219.74</v>
      </c>
      <c r="AY380" s="9">
        <v>3.3308391954868601</v>
      </c>
      <c r="AZ380" s="9">
        <v>1.44566951923219</v>
      </c>
      <c r="BA380" s="9">
        <v>102.03283381764243</v>
      </c>
      <c r="BB380" s="9">
        <v>2.7231462309514858</v>
      </c>
      <c r="BC380" s="9">
        <v>100.4874417821778</v>
      </c>
      <c r="BE380" s="9">
        <v>6.63</v>
      </c>
      <c r="BF380" s="9">
        <v>3.52</v>
      </c>
      <c r="BG380" s="9">
        <v>1.37</v>
      </c>
      <c r="BH380" s="3">
        <v>8</v>
      </c>
      <c r="BJ380" s="9">
        <v>2.1555742630000001</v>
      </c>
      <c r="BK380" s="9">
        <v>1.3901255349999999</v>
      </c>
      <c r="BL380" s="9">
        <v>1.2290736369999999</v>
      </c>
      <c r="BM380" s="9">
        <v>2.3234174999999999E-2</v>
      </c>
      <c r="BN380" s="9">
        <v>0</v>
      </c>
      <c r="BO380" s="9">
        <v>1.897830932</v>
      </c>
      <c r="BP380" s="9">
        <v>5.4667649049999998</v>
      </c>
      <c r="BQ380" s="9">
        <v>0.53323509499999999</v>
      </c>
      <c r="BS380" s="9">
        <v>0</v>
      </c>
      <c r="BT380" s="9">
        <v>4.5789771E-2</v>
      </c>
      <c r="BU380" s="9">
        <v>1.7862059619999999</v>
      </c>
      <c r="BV380" s="9">
        <v>0</v>
      </c>
      <c r="BW380" s="9">
        <v>0</v>
      </c>
      <c r="BX380" s="9">
        <v>0.11944930199999999</v>
      </c>
      <c r="BY380" s="9">
        <v>1.951445036</v>
      </c>
      <c r="CA380" s="9">
        <v>1.102420049</v>
      </c>
      <c r="CB380" s="9">
        <v>2.897579951</v>
      </c>
      <c r="CC380" s="9">
        <v>0</v>
      </c>
    </row>
    <row r="381" spans="1:81" x14ac:dyDescent="0.25">
      <c r="A381" s="3" t="s">
        <v>111</v>
      </c>
      <c r="B381" s="2">
        <v>22</v>
      </c>
      <c r="C381" s="3" t="s">
        <v>73</v>
      </c>
      <c r="D381" s="3" t="s">
        <v>112</v>
      </c>
      <c r="E381" s="3" t="s">
        <v>75</v>
      </c>
      <c r="F381" s="3" t="s">
        <v>91</v>
      </c>
      <c r="G381" s="3" t="s">
        <v>113</v>
      </c>
      <c r="H381" s="3" t="s">
        <v>58</v>
      </c>
      <c r="I381" s="9">
        <v>50.128909999999998</v>
      </c>
      <c r="J381" s="9">
        <v>1.26E-2</v>
      </c>
      <c r="K381" s="9">
        <v>0.66</v>
      </c>
      <c r="L381" s="9">
        <v>7.5999999999999998E-2</v>
      </c>
      <c r="M381" s="9">
        <v>7.8331651601410035E-2</v>
      </c>
      <c r="N381" s="9">
        <v>17.8</v>
      </c>
      <c r="O381" s="9">
        <v>20.221050000000002</v>
      </c>
      <c r="P381" s="9">
        <v>8.8000000000000005E-3</v>
      </c>
      <c r="Q381" s="9">
        <v>0.84</v>
      </c>
      <c r="R381" s="9">
        <v>10.086029999999999</v>
      </c>
      <c r="S381" s="9">
        <v>1.24E-2</v>
      </c>
      <c r="T381" s="9">
        <v>0.94</v>
      </c>
      <c r="U381" s="9">
        <v>0.56850000000000001</v>
      </c>
      <c r="V381" s="9">
        <v>9.1999999999999998E-3</v>
      </c>
      <c r="W381" s="9">
        <v>4.58</v>
      </c>
      <c r="X381" s="9">
        <v>0</v>
      </c>
      <c r="Y381" s="9">
        <v>8.3999999999999995E-3</v>
      </c>
      <c r="Z381" s="9">
        <v>30.98</v>
      </c>
      <c r="AA381" s="9">
        <v>0</v>
      </c>
      <c r="AB381" s="9">
        <v>6.6E-3</v>
      </c>
      <c r="AC381" s="9">
        <v>200</v>
      </c>
      <c r="AD381" s="9">
        <v>0</v>
      </c>
      <c r="AE381" s="9">
        <v>0.01</v>
      </c>
      <c r="AF381" s="9">
        <v>61.42</v>
      </c>
      <c r="AG381" s="9">
        <v>10.522539999999999</v>
      </c>
      <c r="AH381" s="9">
        <v>6.3E-3</v>
      </c>
      <c r="AI381" s="9">
        <v>0.68</v>
      </c>
      <c r="AJ381" s="9">
        <v>0</v>
      </c>
      <c r="AK381" s="9">
        <v>8.8000000000000005E-3</v>
      </c>
      <c r="AL381" s="9">
        <v>184.44</v>
      </c>
      <c r="AM381" s="9">
        <v>0</v>
      </c>
      <c r="AN381" s="9">
        <v>2.6100000000000002E-2</v>
      </c>
      <c r="AO381" s="9">
        <v>200</v>
      </c>
      <c r="AP381" s="9">
        <v>1.0891</v>
      </c>
      <c r="AQ381" s="9">
        <v>1.2999999999999999E-2</v>
      </c>
      <c r="AR381" s="9">
        <v>2.98</v>
      </c>
      <c r="AS381" s="9">
        <v>7.3884670000000003</v>
      </c>
      <c r="AT381" s="9">
        <v>7.9899999999999999E-2</v>
      </c>
      <c r="AU381" s="9">
        <v>1.54</v>
      </c>
      <c r="AV381" s="9">
        <v>0</v>
      </c>
      <c r="AW381" s="9">
        <v>5.0000000000000001E-3</v>
      </c>
      <c r="AX381" s="9">
        <v>88.94</v>
      </c>
      <c r="AY381" s="9">
        <v>2.5644629999999999</v>
      </c>
      <c r="AZ381" s="9">
        <v>1.1025670000000001</v>
      </c>
      <c r="BA381" s="9">
        <v>103.65549899999999</v>
      </c>
      <c r="BB381" s="9">
        <v>3.1109339999999999</v>
      </c>
      <c r="BC381" s="9">
        <v>100.6367</v>
      </c>
      <c r="BE381" s="9">
        <v>7.01</v>
      </c>
      <c r="BF381" s="9">
        <v>3.33</v>
      </c>
      <c r="BG381" s="9">
        <v>0.99</v>
      </c>
      <c r="BH381" s="3">
        <v>8</v>
      </c>
      <c r="BJ381" s="9">
        <v>2.347135191</v>
      </c>
      <c r="BK381" s="9">
        <v>1.180076683</v>
      </c>
      <c r="BL381" s="9">
        <v>1.3655912050000001</v>
      </c>
      <c r="BM381" s="9">
        <v>7.9980910000000006E-3</v>
      </c>
      <c r="BN381" s="9">
        <v>0</v>
      </c>
      <c r="BO381" s="9">
        <v>1.442787051</v>
      </c>
      <c r="BP381" s="9">
        <v>4.9779970159999998</v>
      </c>
      <c r="BQ381" s="9">
        <v>1.022002984</v>
      </c>
      <c r="BS381" s="9">
        <v>0</v>
      </c>
      <c r="BT381" s="9">
        <v>0</v>
      </c>
      <c r="BU381" s="9">
        <v>1.877829065</v>
      </c>
      <c r="BV381" s="9">
        <v>0</v>
      </c>
      <c r="BW381" s="9">
        <v>0</v>
      </c>
      <c r="BX381" s="9">
        <v>9.7938164999999994E-2</v>
      </c>
      <c r="BY381" s="9">
        <v>1.9757672289999999</v>
      </c>
      <c r="CA381" s="9">
        <v>0.73143439700000001</v>
      </c>
      <c r="CB381" s="9">
        <v>3.2685656029999999</v>
      </c>
      <c r="CC381" s="9">
        <v>0</v>
      </c>
    </row>
    <row r="382" spans="1:81" x14ac:dyDescent="0.25">
      <c r="A382" s="3" t="s">
        <v>183</v>
      </c>
      <c r="B382" s="2">
        <v>7</v>
      </c>
      <c r="C382" s="3" t="s">
        <v>58</v>
      </c>
      <c r="D382" s="3" t="s">
        <v>184</v>
      </c>
      <c r="E382" s="3" t="s">
        <v>75</v>
      </c>
      <c r="F382" s="3" t="s">
        <v>91</v>
      </c>
      <c r="G382" s="3" t="s">
        <v>185</v>
      </c>
      <c r="H382" s="3" t="s">
        <v>58</v>
      </c>
      <c r="I382" s="9">
        <v>45.890259999999998</v>
      </c>
      <c r="J382" s="9">
        <v>1.38E-2</v>
      </c>
      <c r="K382" s="9">
        <v>0.7</v>
      </c>
      <c r="L382" s="9">
        <v>0.210087</v>
      </c>
      <c r="M382" s="9">
        <v>0.85198884204872172</v>
      </c>
      <c r="N382" s="9">
        <v>7.18</v>
      </c>
      <c r="O382" s="9">
        <v>21.41235</v>
      </c>
      <c r="P382" s="9">
        <v>8.6999999999999994E-3</v>
      </c>
      <c r="Q382" s="9">
        <v>0.82</v>
      </c>
      <c r="R382" s="9">
        <v>11.722569999999999</v>
      </c>
      <c r="S382" s="9">
        <v>1.29E-2</v>
      </c>
      <c r="T382" s="9">
        <v>0.86</v>
      </c>
      <c r="U382" s="9">
        <v>0.93840000000000001</v>
      </c>
      <c r="V382" s="9">
        <v>9.7000000000000003E-3</v>
      </c>
      <c r="W382" s="9">
        <v>3.32</v>
      </c>
      <c r="X382" s="9">
        <v>0.851989</v>
      </c>
      <c r="Y382" s="9">
        <v>8.6999999999999994E-3</v>
      </c>
      <c r="Z382" s="9">
        <v>5.92</v>
      </c>
      <c r="AA382" s="9">
        <v>0</v>
      </c>
      <c r="AB382" s="9">
        <v>6.6E-3</v>
      </c>
      <c r="AC382" s="9">
        <v>200</v>
      </c>
      <c r="AD382" s="9">
        <v>0</v>
      </c>
      <c r="AE382" s="9">
        <v>9.4999999999999998E-3</v>
      </c>
      <c r="AF382" s="9">
        <v>26.9</v>
      </c>
      <c r="AG382" s="9">
        <v>9.8249870000000001</v>
      </c>
      <c r="AH382" s="9">
        <v>6.4999999999999997E-3</v>
      </c>
      <c r="AI382" s="9">
        <v>0.7</v>
      </c>
      <c r="AJ382" s="9">
        <v>0</v>
      </c>
      <c r="AK382" s="9">
        <v>9.1000000000000004E-3</v>
      </c>
      <c r="AL382" s="9">
        <v>43.2</v>
      </c>
      <c r="AM382" s="9">
        <v>0</v>
      </c>
      <c r="AN382" s="9">
        <v>2.4899999999999999E-2</v>
      </c>
      <c r="AO382" s="9">
        <v>122.02</v>
      </c>
      <c r="AP382" s="9">
        <v>1.3662000000000001</v>
      </c>
      <c r="AQ382" s="9">
        <v>1.2500000000000001E-2</v>
      </c>
      <c r="AR382" s="9">
        <v>2.56</v>
      </c>
      <c r="AS382" s="9">
        <v>5.61165</v>
      </c>
      <c r="AT382" s="9">
        <v>8.0239999999999992E-2</v>
      </c>
      <c r="AU382" s="9">
        <v>1.82</v>
      </c>
      <c r="AV382" s="9">
        <v>0</v>
      </c>
      <c r="AW382" s="9">
        <v>5.4000000000000003E-3</v>
      </c>
      <c r="AX382" s="9">
        <v>67.52</v>
      </c>
      <c r="AY382" s="9">
        <v>2.2465670000000002</v>
      </c>
      <c r="AZ382" s="9">
        <v>1.75369</v>
      </c>
      <c r="BA382" s="9">
        <v>102.84024600000001</v>
      </c>
      <c r="BB382" s="9">
        <v>2.3628</v>
      </c>
      <c r="BC382" s="9">
        <v>99.465940000000003</v>
      </c>
      <c r="BE382" s="9">
        <v>6.6</v>
      </c>
      <c r="BF382" s="9">
        <v>3.63</v>
      </c>
      <c r="BG382" s="9">
        <v>1.4</v>
      </c>
      <c r="BH382" s="3">
        <v>8</v>
      </c>
      <c r="BJ382" s="9">
        <v>2.224454277</v>
      </c>
      <c r="BK382" s="9">
        <v>1.4093075980000001</v>
      </c>
      <c r="BL382" s="9">
        <v>1.4897883999999999</v>
      </c>
      <c r="BM382" s="9">
        <v>2.2717673000000001E-2</v>
      </c>
      <c r="BN382" s="9">
        <v>0.18259052200000001</v>
      </c>
      <c r="BO382" s="9">
        <v>1.2987278609999999</v>
      </c>
      <c r="BP382" s="9">
        <v>5.3203884529999996</v>
      </c>
      <c r="BQ382" s="9">
        <v>0.67961154700000004</v>
      </c>
      <c r="BS382" s="9">
        <v>0</v>
      </c>
      <c r="BT382" s="9">
        <v>0</v>
      </c>
      <c r="BU382" s="9">
        <v>1.801608646</v>
      </c>
      <c r="BV382" s="9">
        <v>0</v>
      </c>
      <c r="BW382" s="9">
        <v>0</v>
      </c>
      <c r="BX382" s="9">
        <v>0.12623837900000001</v>
      </c>
      <c r="BY382" s="9">
        <v>1.9278470249999999</v>
      </c>
      <c r="CA382" s="9">
        <v>1.4491415510000001</v>
      </c>
      <c r="CB382" s="9">
        <v>2.5508584490000001</v>
      </c>
      <c r="CC382" s="9">
        <v>0</v>
      </c>
    </row>
    <row r="383" spans="1:81" x14ac:dyDescent="0.25">
      <c r="A383" s="3" t="s">
        <v>183</v>
      </c>
      <c r="B383" s="2">
        <v>8</v>
      </c>
      <c r="C383" s="3" t="s">
        <v>58</v>
      </c>
      <c r="D383" s="3" t="s">
        <v>184</v>
      </c>
      <c r="E383" s="3" t="s">
        <v>75</v>
      </c>
      <c r="F383" s="3" t="s">
        <v>91</v>
      </c>
      <c r="G383" s="3" t="s">
        <v>185</v>
      </c>
      <c r="H383" s="3" t="s">
        <v>58</v>
      </c>
      <c r="I383" s="9">
        <v>46.633459999999999</v>
      </c>
      <c r="J383" s="9">
        <v>1.35E-2</v>
      </c>
      <c r="K383" s="9">
        <v>0.68</v>
      </c>
      <c r="L383" s="9">
        <v>0.18011099999999999</v>
      </c>
      <c r="M383" s="9">
        <v>0.93624547678340797</v>
      </c>
      <c r="N383" s="9">
        <v>8.24</v>
      </c>
      <c r="O383" s="9">
        <v>21.551929999999999</v>
      </c>
      <c r="P383" s="9">
        <v>9.1999999999999998E-3</v>
      </c>
      <c r="Q383" s="9">
        <v>0.82</v>
      </c>
      <c r="R383" s="9">
        <v>10.899699999999999</v>
      </c>
      <c r="S383" s="9">
        <v>1.2200000000000001E-2</v>
      </c>
      <c r="T383" s="9">
        <v>0.9</v>
      </c>
      <c r="U383" s="9">
        <v>0.91900000000000004</v>
      </c>
      <c r="V383" s="9">
        <v>9.7000000000000003E-3</v>
      </c>
      <c r="W383" s="9">
        <v>3.36</v>
      </c>
      <c r="X383" s="9">
        <v>0.93624499999999999</v>
      </c>
      <c r="Y383" s="9">
        <v>9.4000000000000004E-3</v>
      </c>
      <c r="Z383" s="9">
        <v>5.68</v>
      </c>
      <c r="AA383" s="9">
        <v>0</v>
      </c>
      <c r="AB383" s="9">
        <v>6.4000000000000003E-3</v>
      </c>
      <c r="AC383" s="9">
        <v>200</v>
      </c>
      <c r="AD383" s="9">
        <v>0.18099999999999999</v>
      </c>
      <c r="AE383" s="9">
        <v>1.14E-2</v>
      </c>
      <c r="AF383" s="9">
        <v>20.48</v>
      </c>
      <c r="AG383" s="9">
        <v>9.8881309999999996</v>
      </c>
      <c r="AH383" s="9">
        <v>6.4999999999999997E-3</v>
      </c>
      <c r="AI383" s="9">
        <v>0.7</v>
      </c>
      <c r="AJ383" s="9">
        <v>0</v>
      </c>
      <c r="AK383" s="9">
        <v>8.6E-3</v>
      </c>
      <c r="AL383" s="9">
        <v>105.68</v>
      </c>
      <c r="AM383" s="9">
        <v>0</v>
      </c>
      <c r="AN383" s="9">
        <v>2.41E-2</v>
      </c>
      <c r="AO383" s="9">
        <v>64.34</v>
      </c>
      <c r="AP383" s="9">
        <v>1.2887</v>
      </c>
      <c r="AQ383" s="9">
        <v>1.3599999999999999E-2</v>
      </c>
      <c r="AR383" s="9">
        <v>2.74</v>
      </c>
      <c r="AS383" s="9">
        <v>6.4050510000000003</v>
      </c>
      <c r="AT383" s="9">
        <v>7.6160000000000005E-2</v>
      </c>
      <c r="AU383" s="9">
        <v>1.66</v>
      </c>
      <c r="AV383" s="9">
        <v>0</v>
      </c>
      <c r="AW383" s="9">
        <v>5.0000000000000001E-3</v>
      </c>
      <c r="AX383" s="9">
        <v>107.24</v>
      </c>
      <c r="AY383" s="9">
        <v>2.7128999999999999</v>
      </c>
      <c r="AZ383" s="9">
        <v>1.472666</v>
      </c>
      <c r="BA383" s="9">
        <v>103.304461</v>
      </c>
      <c r="BB383" s="9">
        <v>2.696863</v>
      </c>
      <c r="BC383" s="9">
        <v>100.372</v>
      </c>
      <c r="BE383" s="9">
        <v>6.61</v>
      </c>
      <c r="BF383" s="9">
        <v>3.6</v>
      </c>
      <c r="BG383" s="9">
        <v>1.39</v>
      </c>
      <c r="BH383" s="3">
        <v>8</v>
      </c>
      <c r="BJ383" s="9">
        <v>2.2057244690000002</v>
      </c>
      <c r="BK383" s="9">
        <v>1.2914988650000001</v>
      </c>
      <c r="BL383" s="9">
        <v>1.4824264570000001</v>
      </c>
      <c r="BM383" s="9">
        <v>1.9195625000000001E-2</v>
      </c>
      <c r="BN383" s="9">
        <v>0.197756288</v>
      </c>
      <c r="BO383" s="9">
        <v>1.5457129279999999</v>
      </c>
      <c r="BP383" s="9">
        <v>5.4576444630000003</v>
      </c>
      <c r="BQ383" s="9">
        <v>0.54235553700000005</v>
      </c>
      <c r="BS383" s="9">
        <v>0</v>
      </c>
      <c r="BT383" s="9">
        <v>4.9716736999999997E-2</v>
      </c>
      <c r="BU383" s="9">
        <v>1.787059178</v>
      </c>
      <c r="BV383" s="9">
        <v>0</v>
      </c>
      <c r="BW383" s="9">
        <v>0</v>
      </c>
      <c r="BX383" s="9">
        <v>0.117361378</v>
      </c>
      <c r="BY383" s="9">
        <v>1.954137292</v>
      </c>
      <c r="CA383" s="9">
        <v>1.1304447520000001</v>
      </c>
      <c r="CB383" s="9">
        <v>2.8695552480000002</v>
      </c>
      <c r="CC383" s="9">
        <v>0</v>
      </c>
    </row>
    <row r="384" spans="1:81" x14ac:dyDescent="0.25">
      <c r="A384" s="3" t="s">
        <v>183</v>
      </c>
      <c r="B384" s="2">
        <v>12</v>
      </c>
      <c r="C384" s="3" t="s">
        <v>58</v>
      </c>
      <c r="D384" s="3" t="s">
        <v>184</v>
      </c>
      <c r="E384" s="3" t="s">
        <v>75</v>
      </c>
      <c r="F384" s="3" t="s">
        <v>91</v>
      </c>
      <c r="G384" s="3" t="s">
        <v>185</v>
      </c>
      <c r="H384" s="3" t="s">
        <v>58</v>
      </c>
      <c r="I384" s="9">
        <v>46.599539999999998</v>
      </c>
      <c r="J384" s="9">
        <v>1.23E-2</v>
      </c>
      <c r="K384" s="9">
        <v>0.68</v>
      </c>
      <c r="L384" s="9">
        <v>0.20308399999999999</v>
      </c>
      <c r="M384" s="9">
        <v>0.90110527484099667</v>
      </c>
      <c r="N384" s="9">
        <v>7.5</v>
      </c>
      <c r="O384" s="9">
        <v>21.53801</v>
      </c>
      <c r="P384" s="9">
        <v>8.6999999999999994E-3</v>
      </c>
      <c r="Q384" s="9">
        <v>0.82</v>
      </c>
      <c r="R384" s="9">
        <v>11.40025</v>
      </c>
      <c r="S384" s="9">
        <v>1.23E-2</v>
      </c>
      <c r="T384" s="9">
        <v>0.88</v>
      </c>
      <c r="U384" s="9">
        <v>0.98160000000000003</v>
      </c>
      <c r="V384" s="9">
        <v>9.5999999999999992E-3</v>
      </c>
      <c r="W384" s="9">
        <v>3.2</v>
      </c>
      <c r="X384" s="9">
        <v>0.90110500000000004</v>
      </c>
      <c r="Y384" s="9">
        <v>9.5999999999999992E-3</v>
      </c>
      <c r="Z384" s="9">
        <v>5.84</v>
      </c>
      <c r="AA384" s="9">
        <v>0</v>
      </c>
      <c r="AB384" s="9">
        <v>6.6E-3</v>
      </c>
      <c r="AC384" s="9">
        <v>49.94</v>
      </c>
      <c r="AD384" s="9">
        <v>0</v>
      </c>
      <c r="AE384" s="9">
        <v>1.0699999999999999E-2</v>
      </c>
      <c r="AF384" s="9">
        <v>49.44</v>
      </c>
      <c r="AG384" s="9">
        <v>10.010439999999999</v>
      </c>
      <c r="AH384" s="9">
        <v>6.4000000000000003E-3</v>
      </c>
      <c r="AI384" s="9">
        <v>0.68</v>
      </c>
      <c r="AJ384" s="9">
        <v>0</v>
      </c>
      <c r="AK384" s="9">
        <v>8.8000000000000005E-3</v>
      </c>
      <c r="AL384" s="9">
        <v>90.76</v>
      </c>
      <c r="AM384" s="9">
        <v>0</v>
      </c>
      <c r="AN384" s="9">
        <v>2.63E-2</v>
      </c>
      <c r="AO384" s="9">
        <v>58.02</v>
      </c>
      <c r="AP384" s="9">
        <v>1.1194</v>
      </c>
      <c r="AQ384" s="9">
        <v>1.35E-2</v>
      </c>
      <c r="AR384" s="9">
        <v>3</v>
      </c>
      <c r="AS384" s="9">
        <v>5.7647709999999996</v>
      </c>
      <c r="AT384" s="9">
        <v>8.1259999999999999E-2</v>
      </c>
      <c r="AU384" s="9">
        <v>1.8</v>
      </c>
      <c r="AV384" s="9">
        <v>0</v>
      </c>
      <c r="AW384" s="9">
        <v>4.8999999999999998E-3</v>
      </c>
      <c r="AX384" s="9">
        <v>57.96</v>
      </c>
      <c r="AY384" s="9">
        <v>2.9931450000000002</v>
      </c>
      <c r="AZ384" s="9">
        <v>1.7697670000000001</v>
      </c>
      <c r="BA384" s="9">
        <v>103.43476299999999</v>
      </c>
      <c r="BB384" s="9">
        <v>2.4272719999999999</v>
      </c>
      <c r="BC384" s="9">
        <v>100.85380000000001</v>
      </c>
      <c r="BE384" s="9">
        <v>6.57</v>
      </c>
      <c r="BF384" s="9">
        <v>3.58</v>
      </c>
      <c r="BG384" s="9">
        <v>1.43</v>
      </c>
      <c r="BH384" s="3">
        <v>8</v>
      </c>
      <c r="BJ384" s="9">
        <v>2.1480753749999999</v>
      </c>
      <c r="BK384" s="9">
        <v>1.3441174010000001</v>
      </c>
      <c r="BL384" s="9">
        <v>1.2244094080000001</v>
      </c>
      <c r="BM384" s="9">
        <v>2.1536771E-2</v>
      </c>
      <c r="BN384" s="9">
        <v>0.18939108399999999</v>
      </c>
      <c r="BO384" s="9">
        <v>1.696938887</v>
      </c>
      <c r="BP384" s="9">
        <v>5.5894506030000004</v>
      </c>
      <c r="BQ384" s="9">
        <v>0.41054939699999998</v>
      </c>
      <c r="BS384" s="9">
        <v>0</v>
      </c>
      <c r="BT384" s="9">
        <v>0</v>
      </c>
      <c r="BU384" s="9">
        <v>1.8002029829999999</v>
      </c>
      <c r="BV384" s="9">
        <v>0</v>
      </c>
      <c r="BW384" s="9">
        <v>0</v>
      </c>
      <c r="BX384" s="9">
        <v>0.10143833300000001</v>
      </c>
      <c r="BY384" s="9">
        <v>1.9016413160000001</v>
      </c>
      <c r="CA384" s="9">
        <v>1.4300925920000001</v>
      </c>
      <c r="CB384" s="9">
        <v>2.5699074080000002</v>
      </c>
      <c r="CC384" s="9">
        <v>0</v>
      </c>
    </row>
    <row r="385" spans="1:81" x14ac:dyDescent="0.25">
      <c r="A385" s="3" t="s">
        <v>183</v>
      </c>
      <c r="B385" s="2">
        <v>13</v>
      </c>
      <c r="C385" s="3" t="s">
        <v>58</v>
      </c>
      <c r="D385" s="3" t="s">
        <v>184</v>
      </c>
      <c r="E385" s="3" t="s">
        <v>75</v>
      </c>
      <c r="F385" s="3" t="s">
        <v>91</v>
      </c>
      <c r="G385" s="3" t="s">
        <v>185</v>
      </c>
      <c r="H385" s="3" t="s">
        <v>58</v>
      </c>
      <c r="I385" s="9">
        <v>46.596350000000001</v>
      </c>
      <c r="J385" s="9">
        <v>1.2999999999999999E-2</v>
      </c>
      <c r="K385" s="9">
        <v>0.7</v>
      </c>
      <c r="L385" s="9">
        <v>0.25098999999999999</v>
      </c>
      <c r="M385" s="9">
        <v>0.88812919300228876</v>
      </c>
      <c r="N385" s="9">
        <v>6.3</v>
      </c>
      <c r="O385" s="9">
        <v>21.71088</v>
      </c>
      <c r="P385" s="9">
        <v>8.8000000000000005E-3</v>
      </c>
      <c r="Q385" s="9">
        <v>0.82</v>
      </c>
      <c r="R385" s="9">
        <v>11.63205</v>
      </c>
      <c r="S385" s="9">
        <v>1.2999999999999999E-2</v>
      </c>
      <c r="T385" s="9">
        <v>0.88</v>
      </c>
      <c r="U385" s="9">
        <v>1.0544</v>
      </c>
      <c r="V385" s="9">
        <v>9.1000000000000004E-3</v>
      </c>
      <c r="W385" s="9">
        <v>3.02</v>
      </c>
      <c r="X385" s="9">
        <v>0.88812899999999995</v>
      </c>
      <c r="Y385" s="9">
        <v>8.3999999999999995E-3</v>
      </c>
      <c r="Z385" s="9">
        <v>5.76</v>
      </c>
      <c r="AA385" s="9">
        <v>0</v>
      </c>
      <c r="AB385" s="9">
        <v>6.6E-3</v>
      </c>
      <c r="AC385" s="9">
        <v>200</v>
      </c>
      <c r="AD385" s="9">
        <v>0</v>
      </c>
      <c r="AE385" s="9">
        <v>1.0800000000000001E-2</v>
      </c>
      <c r="AF385" s="9">
        <v>25.18</v>
      </c>
      <c r="AG385" s="9">
        <v>9.8004079999999991</v>
      </c>
      <c r="AH385" s="9">
        <v>6.8999999999999999E-3</v>
      </c>
      <c r="AI385" s="9">
        <v>0.7</v>
      </c>
      <c r="AJ385" s="9">
        <v>0</v>
      </c>
      <c r="AK385" s="9">
        <v>8.9999999999999993E-3</v>
      </c>
      <c r="AL385" s="9">
        <v>73.42</v>
      </c>
      <c r="AM385" s="9">
        <v>0</v>
      </c>
      <c r="AN385" s="9">
        <v>2.5600000000000001E-2</v>
      </c>
      <c r="AO385" s="9">
        <v>128.46</v>
      </c>
      <c r="AP385" s="9">
        <v>1.1986000000000001</v>
      </c>
      <c r="AQ385" s="9">
        <v>1.3100000000000001E-2</v>
      </c>
      <c r="AR385" s="9">
        <v>2.84</v>
      </c>
      <c r="AS385" s="9">
        <v>5.4409150000000004</v>
      </c>
      <c r="AT385" s="9">
        <v>7.9219999999999999E-2</v>
      </c>
      <c r="AU385" s="9">
        <v>1.86</v>
      </c>
      <c r="AV385" s="9">
        <v>0</v>
      </c>
      <c r="AW385" s="9">
        <v>5.4000000000000003E-3</v>
      </c>
      <c r="AX385" s="9">
        <v>154.6</v>
      </c>
      <c r="AY385" s="9">
        <v>2.5980150000000002</v>
      </c>
      <c r="AZ385" s="9">
        <v>1.9013230000000001</v>
      </c>
      <c r="BA385" s="9">
        <v>103.653295</v>
      </c>
      <c r="BB385" s="9">
        <v>2.2909120000000001</v>
      </c>
      <c r="BC385" s="9">
        <v>100.7811</v>
      </c>
      <c r="BE385" s="9">
        <v>6.58</v>
      </c>
      <c r="BF385" s="9">
        <v>3.61</v>
      </c>
      <c r="BG385" s="9">
        <v>1.42</v>
      </c>
      <c r="BH385" s="3">
        <v>8</v>
      </c>
      <c r="BJ385" s="9">
        <v>2.19565732</v>
      </c>
      <c r="BK385" s="9">
        <v>1.374048954</v>
      </c>
      <c r="BL385" s="9">
        <v>1.1892422419999999</v>
      </c>
      <c r="BM385" s="9">
        <v>2.6667712999999999E-2</v>
      </c>
      <c r="BN385" s="9">
        <v>0.187018027</v>
      </c>
      <c r="BO385" s="9">
        <v>1.4757182520000001</v>
      </c>
      <c r="BP385" s="9">
        <v>5.4461282930000001</v>
      </c>
      <c r="BQ385" s="9">
        <v>0.55387170699999999</v>
      </c>
      <c r="BS385" s="9">
        <v>0</v>
      </c>
      <c r="BT385" s="9">
        <v>0</v>
      </c>
      <c r="BU385" s="9">
        <v>1.765776075</v>
      </c>
      <c r="BV385" s="9">
        <v>0</v>
      </c>
      <c r="BW385" s="9">
        <v>0</v>
      </c>
      <c r="BX385" s="9">
        <v>0.108821423</v>
      </c>
      <c r="BY385" s="9">
        <v>1.8745974990000001</v>
      </c>
      <c r="CA385" s="9">
        <v>1.56986314</v>
      </c>
      <c r="CB385" s="9">
        <v>2.4301368600000002</v>
      </c>
      <c r="CC385" s="9">
        <v>0</v>
      </c>
    </row>
    <row r="386" spans="1:81" x14ac:dyDescent="0.25">
      <c r="A386" s="3" t="s">
        <v>183</v>
      </c>
      <c r="B386" s="2">
        <v>14</v>
      </c>
      <c r="C386" s="3" t="s">
        <v>58</v>
      </c>
      <c r="D386" s="3" t="s">
        <v>184</v>
      </c>
      <c r="E386" s="3" t="s">
        <v>75</v>
      </c>
      <c r="F386" s="3" t="s">
        <v>91</v>
      </c>
      <c r="G386" s="3" t="s">
        <v>185</v>
      </c>
      <c r="H386" s="3" t="s">
        <v>58</v>
      </c>
      <c r="I386" s="9">
        <v>48.49156</v>
      </c>
      <c r="J386" s="9">
        <v>1.37E-2</v>
      </c>
      <c r="K386" s="9">
        <v>0.68</v>
      </c>
      <c r="L386" s="9">
        <v>6.6905000000000006E-2</v>
      </c>
      <c r="M386" s="9">
        <v>1.0968268037925211</v>
      </c>
      <c r="N386" s="9">
        <v>20.84</v>
      </c>
      <c r="O386" s="9">
        <v>20.809989999999999</v>
      </c>
      <c r="P386" s="9">
        <v>8.6E-3</v>
      </c>
      <c r="Q386" s="9">
        <v>0.82</v>
      </c>
      <c r="R386" s="9">
        <v>10.29978</v>
      </c>
      <c r="S386" s="9">
        <v>1.26E-2</v>
      </c>
      <c r="T386" s="9">
        <v>0.92</v>
      </c>
      <c r="U386" s="9">
        <v>0.85929999999999995</v>
      </c>
      <c r="V386" s="9">
        <v>9.2999999999999992E-3</v>
      </c>
      <c r="W386" s="9">
        <v>3.48</v>
      </c>
      <c r="X386" s="9">
        <v>1.096827</v>
      </c>
      <c r="Y386" s="9">
        <v>9.4000000000000004E-3</v>
      </c>
      <c r="Z386" s="9">
        <v>5.14</v>
      </c>
      <c r="AA386" s="9">
        <v>0</v>
      </c>
      <c r="AB386" s="9">
        <v>6.3E-3</v>
      </c>
      <c r="AC386" s="9">
        <v>108.54</v>
      </c>
      <c r="AD386" s="9">
        <v>0</v>
      </c>
      <c r="AE386" s="9">
        <v>1.12E-2</v>
      </c>
      <c r="AF386" s="9">
        <v>39.200000000000003</v>
      </c>
      <c r="AG386" s="9">
        <v>9.9119139999999994</v>
      </c>
      <c r="AH386" s="9">
        <v>6.3E-3</v>
      </c>
      <c r="AI386" s="9">
        <v>0.7</v>
      </c>
      <c r="AJ386" s="9">
        <v>0</v>
      </c>
      <c r="AK386" s="9">
        <v>8.5000000000000006E-3</v>
      </c>
      <c r="AL386" s="9">
        <v>72.72</v>
      </c>
      <c r="AM386" s="9">
        <v>0</v>
      </c>
      <c r="AN386" s="9">
        <v>2.53E-2</v>
      </c>
      <c r="AO386" s="9">
        <v>405.58</v>
      </c>
      <c r="AP386" s="9">
        <v>1.3776999999999999</v>
      </c>
      <c r="AQ386" s="9">
        <v>1.29E-2</v>
      </c>
      <c r="AR386" s="9">
        <v>2.56</v>
      </c>
      <c r="AS386" s="9">
        <v>6.0545410000000004</v>
      </c>
      <c r="AT386" s="9">
        <v>7.4800000000000005E-2</v>
      </c>
      <c r="AU386" s="9">
        <v>1.72</v>
      </c>
      <c r="AV386" s="9">
        <v>0</v>
      </c>
      <c r="AW386" s="9">
        <v>4.7999999999999996E-3</v>
      </c>
      <c r="AX386" s="9">
        <v>106.32</v>
      </c>
      <c r="AY386" s="9">
        <v>2.983368</v>
      </c>
      <c r="AZ386" s="9">
        <v>1.6874</v>
      </c>
      <c r="BA386" s="9">
        <v>104.257431</v>
      </c>
      <c r="BB386" s="9">
        <v>2.54928</v>
      </c>
      <c r="BC386" s="9">
        <v>101.09</v>
      </c>
      <c r="BE386" s="9">
        <v>6.77</v>
      </c>
      <c r="BF386" s="9">
        <v>3.42</v>
      </c>
      <c r="BG386" s="9">
        <v>1.23</v>
      </c>
      <c r="BH386" s="3">
        <v>8</v>
      </c>
      <c r="BJ386" s="9">
        <v>2.1919303870000002</v>
      </c>
      <c r="BK386" s="9">
        <v>1.2023447549999999</v>
      </c>
      <c r="BL386" s="9">
        <v>1.455686748</v>
      </c>
      <c r="BM386" s="9">
        <v>7.0248869999999996E-3</v>
      </c>
      <c r="BN386" s="9">
        <v>0.22824451100000001</v>
      </c>
      <c r="BO386" s="9">
        <v>1.6746478950000001</v>
      </c>
      <c r="BP386" s="9">
        <v>5.5324369459999998</v>
      </c>
      <c r="BQ386" s="9">
        <v>0.46756305399999998</v>
      </c>
      <c r="BS386" s="9">
        <v>0</v>
      </c>
      <c r="BT386" s="9">
        <v>0</v>
      </c>
      <c r="BU386" s="9">
        <v>1.764834351</v>
      </c>
      <c r="BV386" s="9">
        <v>0</v>
      </c>
      <c r="BW386" s="9">
        <v>0</v>
      </c>
      <c r="BX386" s="9">
        <v>0.12360890200000001</v>
      </c>
      <c r="BY386" s="9">
        <v>1.8884432529999999</v>
      </c>
      <c r="CA386" s="9">
        <v>1.3276400230000001</v>
      </c>
      <c r="CB386" s="9">
        <v>2.6723599770000002</v>
      </c>
      <c r="CC386" s="9">
        <v>0</v>
      </c>
    </row>
    <row r="387" spans="1:81" x14ac:dyDescent="0.25">
      <c r="A387" s="3" t="s">
        <v>183</v>
      </c>
      <c r="B387" s="2">
        <v>15</v>
      </c>
      <c r="C387" s="3" t="s">
        <v>58</v>
      </c>
      <c r="D387" s="3" t="s">
        <v>184</v>
      </c>
      <c r="E387" s="3" t="s">
        <v>75</v>
      </c>
      <c r="F387" s="3" t="s">
        <v>91</v>
      </c>
      <c r="G387" s="3" t="s">
        <v>185</v>
      </c>
      <c r="H387" s="3" t="s">
        <v>58</v>
      </c>
      <c r="I387" s="9">
        <v>46.947949999999999</v>
      </c>
      <c r="J387" s="9">
        <v>1.3599999999999999E-2</v>
      </c>
      <c r="K387" s="9">
        <v>0.68</v>
      </c>
      <c r="L387" s="9">
        <v>0.19404399999999999</v>
      </c>
      <c r="M387" s="9">
        <v>1.0633487471948806</v>
      </c>
      <c r="N387" s="9">
        <v>7.88</v>
      </c>
      <c r="O387" s="9">
        <v>21.278790000000001</v>
      </c>
      <c r="P387" s="9">
        <v>8.8000000000000005E-3</v>
      </c>
      <c r="Q387" s="9">
        <v>0.82</v>
      </c>
      <c r="R387" s="9">
        <v>11.22223</v>
      </c>
      <c r="S387" s="9">
        <v>1.21E-2</v>
      </c>
      <c r="T387" s="9">
        <v>0.88</v>
      </c>
      <c r="U387" s="9">
        <v>0.92020000000000002</v>
      </c>
      <c r="V387" s="9">
        <v>9.4000000000000004E-3</v>
      </c>
      <c r="W387" s="9">
        <v>3.32</v>
      </c>
      <c r="X387" s="9">
        <v>1.0633490000000001</v>
      </c>
      <c r="Y387" s="9">
        <v>8.9999999999999993E-3</v>
      </c>
      <c r="Z387" s="9">
        <v>5.22</v>
      </c>
      <c r="AA387" s="9">
        <v>0</v>
      </c>
      <c r="AB387" s="9">
        <v>6.3E-3</v>
      </c>
      <c r="AC387" s="9">
        <v>1302.9000000000001</v>
      </c>
      <c r="AD387" s="9">
        <v>0</v>
      </c>
      <c r="AE387" s="9">
        <v>1.14E-2</v>
      </c>
      <c r="AF387" s="9">
        <v>65.38</v>
      </c>
      <c r="AG387" s="9">
        <v>10.057399999999999</v>
      </c>
      <c r="AH387" s="9">
        <v>6.4999999999999997E-3</v>
      </c>
      <c r="AI387" s="9">
        <v>0.68</v>
      </c>
      <c r="AJ387" s="9">
        <v>0</v>
      </c>
      <c r="AK387" s="9">
        <v>8.8000000000000005E-3</v>
      </c>
      <c r="AL387" s="9">
        <v>117.22</v>
      </c>
      <c r="AM387" s="9">
        <v>0</v>
      </c>
      <c r="AN387" s="9">
        <v>2.5600000000000001E-2</v>
      </c>
      <c r="AO387" s="9">
        <v>71.58</v>
      </c>
      <c r="AP387" s="9">
        <v>1.2907</v>
      </c>
      <c r="AQ387" s="9">
        <v>1.2800000000000001E-2</v>
      </c>
      <c r="AR387" s="9">
        <v>2.68</v>
      </c>
      <c r="AS387" s="9">
        <v>5.5155190000000003</v>
      </c>
      <c r="AT387" s="9">
        <v>8.0579999999999999E-2</v>
      </c>
      <c r="AU387" s="9">
        <v>1.84</v>
      </c>
      <c r="AV387" s="9">
        <v>0</v>
      </c>
      <c r="AW387" s="9">
        <v>4.7999999999999996E-3</v>
      </c>
      <c r="AX387" s="9">
        <v>68.78</v>
      </c>
      <c r="AY387" s="9">
        <v>2.8606910000000001</v>
      </c>
      <c r="AZ387" s="9">
        <v>1.8795280000000001</v>
      </c>
      <c r="BA387" s="9">
        <v>103.448944</v>
      </c>
      <c r="BB387" s="9">
        <v>2.3223240000000001</v>
      </c>
      <c r="BC387" s="9">
        <v>100.9081</v>
      </c>
      <c r="BE387" s="9">
        <v>6.62</v>
      </c>
      <c r="BF387" s="9">
        <v>3.53</v>
      </c>
      <c r="BG387" s="9">
        <v>1.38</v>
      </c>
      <c r="BH387" s="3">
        <v>8</v>
      </c>
      <c r="BJ387" s="9">
        <v>2.1486209430000001</v>
      </c>
      <c r="BK387" s="9">
        <v>1.322410281</v>
      </c>
      <c r="BL387" s="9">
        <v>2.6447804869999998</v>
      </c>
      <c r="BM387" s="9">
        <v>2.0566918E-2</v>
      </c>
      <c r="BN387" s="9">
        <v>0.22336966699999999</v>
      </c>
      <c r="BO387" s="9">
        <v>1.620965913</v>
      </c>
      <c r="BP387" s="9">
        <v>5.5593033890000001</v>
      </c>
      <c r="BQ387" s="9">
        <v>0.44069661100000002</v>
      </c>
      <c r="BS387" s="9">
        <v>0</v>
      </c>
      <c r="BT387" s="9">
        <v>0</v>
      </c>
      <c r="BU387" s="9">
        <v>1.8076666859999999</v>
      </c>
      <c r="BV387" s="9">
        <v>0</v>
      </c>
      <c r="BW387" s="9">
        <v>0</v>
      </c>
      <c r="BX387" s="9">
        <v>0.116897867</v>
      </c>
      <c r="BY387" s="9">
        <v>1.924564553</v>
      </c>
      <c r="CA387" s="9">
        <v>1.5425410500000001</v>
      </c>
      <c r="CB387" s="9">
        <v>2.4574589499999999</v>
      </c>
      <c r="CC387" s="9">
        <v>0</v>
      </c>
    </row>
    <row r="388" spans="1:81" x14ac:dyDescent="0.25">
      <c r="A388" s="3" t="s">
        <v>183</v>
      </c>
      <c r="B388" s="2">
        <v>16</v>
      </c>
      <c r="C388" s="3" t="s">
        <v>58</v>
      </c>
      <c r="D388" s="3" t="s">
        <v>184</v>
      </c>
      <c r="E388" s="3" t="s">
        <v>75</v>
      </c>
      <c r="F388" s="3" t="s">
        <v>91</v>
      </c>
      <c r="G388" s="3" t="s">
        <v>185</v>
      </c>
      <c r="H388" s="3" t="s">
        <v>58</v>
      </c>
      <c r="I388" s="9">
        <v>47.108989999999999</v>
      </c>
      <c r="J388" s="9">
        <v>1.2800000000000001E-2</v>
      </c>
      <c r="K388" s="9">
        <v>0.68</v>
      </c>
      <c r="L388" s="9">
        <v>0.17429600000000001</v>
      </c>
      <c r="M388" s="9">
        <v>0.91252101370605765</v>
      </c>
      <c r="N388" s="9">
        <v>8.44</v>
      </c>
      <c r="O388" s="9">
        <v>21.458559999999999</v>
      </c>
      <c r="P388" s="9">
        <v>8.8000000000000005E-3</v>
      </c>
      <c r="Q388" s="9">
        <v>0.82</v>
      </c>
      <c r="R388" s="9">
        <v>10.92915</v>
      </c>
      <c r="S388" s="9">
        <v>1.2500000000000001E-2</v>
      </c>
      <c r="T388" s="9">
        <v>0.9</v>
      </c>
      <c r="U388" s="9">
        <v>0.83069999999999999</v>
      </c>
      <c r="V388" s="9">
        <v>9.7000000000000003E-3</v>
      </c>
      <c r="W388" s="9">
        <v>3.6</v>
      </c>
      <c r="X388" s="9">
        <v>0.91252100000000003</v>
      </c>
      <c r="Y388" s="9">
        <v>9.1999999999999998E-3</v>
      </c>
      <c r="Z388" s="9">
        <v>5.72</v>
      </c>
      <c r="AA388" s="9">
        <v>0</v>
      </c>
      <c r="AB388" s="9">
        <v>6.4999999999999997E-3</v>
      </c>
      <c r="AC388" s="9">
        <v>162.44</v>
      </c>
      <c r="AD388" s="9">
        <v>0</v>
      </c>
      <c r="AE388" s="9">
        <v>0.01</v>
      </c>
      <c r="AF388" s="9">
        <v>31.02</v>
      </c>
      <c r="AG388" s="9">
        <v>9.9080569999999994</v>
      </c>
      <c r="AH388" s="9">
        <v>6.4999999999999997E-3</v>
      </c>
      <c r="AI388" s="9">
        <v>0.7</v>
      </c>
      <c r="AJ388" s="9">
        <v>0</v>
      </c>
      <c r="AK388" s="9">
        <v>8.9999999999999993E-3</v>
      </c>
      <c r="AL388" s="9">
        <v>54.14</v>
      </c>
      <c r="AM388" s="9">
        <v>0</v>
      </c>
      <c r="AN388" s="9">
        <v>2.6200000000000001E-2</v>
      </c>
      <c r="AO388" s="9">
        <v>132.9</v>
      </c>
      <c r="AP388" s="9">
        <v>1.3146</v>
      </c>
      <c r="AQ388" s="9">
        <v>1.2500000000000001E-2</v>
      </c>
      <c r="AR388" s="9">
        <v>2.62</v>
      </c>
      <c r="AS388" s="9">
        <v>5.9689310000000004</v>
      </c>
      <c r="AT388" s="9">
        <v>7.7519999999999992E-2</v>
      </c>
      <c r="AU388" s="9">
        <v>1.74</v>
      </c>
      <c r="AV388" s="9">
        <v>0</v>
      </c>
      <c r="AW388" s="9">
        <v>5.1999999999999998E-3</v>
      </c>
      <c r="AX388" s="9">
        <v>8616.7199999999993</v>
      </c>
      <c r="AY388" s="9">
        <v>2.5876260000000002</v>
      </c>
      <c r="AZ388" s="9">
        <v>1.6684589999999999</v>
      </c>
      <c r="BA388" s="9">
        <v>103.48018399999999</v>
      </c>
      <c r="BB388" s="9">
        <v>2.5132340000000002</v>
      </c>
      <c r="BC388" s="9">
        <v>100.34869999999999</v>
      </c>
      <c r="BE388" s="9">
        <v>6.66</v>
      </c>
      <c r="BF388" s="9">
        <v>3.58</v>
      </c>
      <c r="BG388" s="9">
        <v>1.34</v>
      </c>
      <c r="BH388" s="3">
        <v>8</v>
      </c>
      <c r="BJ388" s="9">
        <v>2.2386880640000002</v>
      </c>
      <c r="BK388" s="9">
        <v>1.2926119739999999</v>
      </c>
      <c r="BL388" s="9">
        <v>1.4883192810000001</v>
      </c>
      <c r="BM388" s="9">
        <v>1.8541776999999999E-2</v>
      </c>
      <c r="BN388" s="9">
        <v>0.19239151299999999</v>
      </c>
      <c r="BO388" s="9">
        <v>1.4716311010000001</v>
      </c>
      <c r="BP388" s="9">
        <v>5.4062559419999996</v>
      </c>
      <c r="BQ388" s="9">
        <v>0.59374405799999996</v>
      </c>
      <c r="BS388" s="9">
        <v>0</v>
      </c>
      <c r="BT388" s="9">
        <v>0</v>
      </c>
      <c r="BU388" s="9">
        <v>1.78737499</v>
      </c>
      <c r="BV388" s="9">
        <v>0</v>
      </c>
      <c r="BW388" s="9">
        <v>0</v>
      </c>
      <c r="BX388" s="9">
        <v>0.11950043</v>
      </c>
      <c r="BY388" s="9">
        <v>1.90687542</v>
      </c>
      <c r="CA388" s="9">
        <v>1.330739173</v>
      </c>
      <c r="CB388" s="9">
        <v>2.669260827</v>
      </c>
      <c r="CC388" s="9">
        <v>0</v>
      </c>
    </row>
    <row r="389" spans="1:81" x14ac:dyDescent="0.25">
      <c r="A389" s="3" t="s">
        <v>183</v>
      </c>
      <c r="B389" s="2">
        <v>18</v>
      </c>
      <c r="C389" s="3" t="s">
        <v>58</v>
      </c>
      <c r="D389" s="3" t="s">
        <v>184</v>
      </c>
      <c r="E389" s="3" t="s">
        <v>75</v>
      </c>
      <c r="F389" s="3" t="s">
        <v>91</v>
      </c>
      <c r="G389" s="3" t="s">
        <v>185</v>
      </c>
      <c r="H389" s="3" t="s">
        <v>58</v>
      </c>
      <c r="I389" s="9">
        <v>46.529899999999998</v>
      </c>
      <c r="J389" s="9">
        <v>1.32E-2</v>
      </c>
      <c r="K389" s="9">
        <v>0.7</v>
      </c>
      <c r="L389" s="9">
        <v>0.21305399999999999</v>
      </c>
      <c r="M389" s="9">
        <v>0.83885109344110309</v>
      </c>
      <c r="N389" s="9">
        <v>7.22</v>
      </c>
      <c r="O389" s="9">
        <v>21.826039999999999</v>
      </c>
      <c r="P389" s="9">
        <v>9.2999999999999992E-3</v>
      </c>
      <c r="Q389" s="9">
        <v>0.82</v>
      </c>
      <c r="R389" s="9">
        <v>11.493449999999999</v>
      </c>
      <c r="S389" s="9">
        <v>1.2699999999999999E-2</v>
      </c>
      <c r="T389" s="9">
        <v>0.88</v>
      </c>
      <c r="U389" s="9">
        <v>0.93489999999999995</v>
      </c>
      <c r="V389" s="9">
        <v>9.4000000000000004E-3</v>
      </c>
      <c r="W389" s="9">
        <v>3.3</v>
      </c>
      <c r="X389" s="9">
        <v>0.83885100000000001</v>
      </c>
      <c r="Y389" s="9">
        <v>9.4999999999999998E-3</v>
      </c>
      <c r="Z389" s="9">
        <v>6.08</v>
      </c>
      <c r="AA389" s="9">
        <v>0</v>
      </c>
      <c r="AB389" s="9">
        <v>6.4999999999999997E-3</v>
      </c>
      <c r="AC389" s="9">
        <v>227.82</v>
      </c>
      <c r="AD389" s="9">
        <v>0.17649999999999999</v>
      </c>
      <c r="AE389" s="9">
        <v>1.15E-2</v>
      </c>
      <c r="AF389" s="9">
        <v>21</v>
      </c>
      <c r="AG389" s="9">
        <v>9.8398869999999992</v>
      </c>
      <c r="AH389" s="9">
        <v>6.4999999999999997E-3</v>
      </c>
      <c r="AI389" s="9">
        <v>0.7</v>
      </c>
      <c r="AJ389" s="9">
        <v>0</v>
      </c>
      <c r="AK389" s="9">
        <v>8.9999999999999993E-3</v>
      </c>
      <c r="AL389" s="9">
        <v>80.739999999999995</v>
      </c>
      <c r="AM389" s="9">
        <v>0</v>
      </c>
      <c r="AN389" s="9">
        <v>2.3900000000000001E-2</v>
      </c>
      <c r="AO389" s="9">
        <v>50.54</v>
      </c>
      <c r="AP389" s="9">
        <v>1.2710999999999999</v>
      </c>
      <c r="AQ389" s="9">
        <v>1.29E-2</v>
      </c>
      <c r="AR389" s="9">
        <v>2.72</v>
      </c>
      <c r="AS389" s="9">
        <v>6.1804829999999997</v>
      </c>
      <c r="AT389" s="9">
        <v>7.9219999999999999E-2</v>
      </c>
      <c r="AU389" s="9">
        <v>1.7</v>
      </c>
      <c r="AV389" s="9">
        <v>0</v>
      </c>
      <c r="AW389" s="9">
        <v>5.1999999999999998E-3</v>
      </c>
      <c r="AX389" s="9">
        <v>66.52</v>
      </c>
      <c r="AY389" s="9">
        <v>3.097245</v>
      </c>
      <c r="AZ389" s="9">
        <v>1.6083000000000001</v>
      </c>
      <c r="BA389" s="9">
        <v>104.068354</v>
      </c>
      <c r="BB389" s="9">
        <v>2.6023079999999998</v>
      </c>
      <c r="BC389" s="9">
        <v>101.4074</v>
      </c>
      <c r="BE389" s="9">
        <v>6.53</v>
      </c>
      <c r="BF389" s="9">
        <v>3.61</v>
      </c>
      <c r="BG389" s="9">
        <v>1.47</v>
      </c>
      <c r="BH389" s="3">
        <v>8</v>
      </c>
      <c r="BJ389" s="9">
        <v>2.143805135</v>
      </c>
      <c r="BK389" s="9">
        <v>1.34947762</v>
      </c>
      <c r="BL389" s="9">
        <v>1.2543565990000001</v>
      </c>
      <c r="BM389" s="9">
        <v>2.2500286000000001E-2</v>
      </c>
      <c r="BN389" s="9">
        <v>0.175574433</v>
      </c>
      <c r="BO389" s="9">
        <v>1.748664352</v>
      </c>
      <c r="BP389" s="9">
        <v>5.6155962590000001</v>
      </c>
      <c r="BQ389" s="9">
        <v>0.38440374100000002</v>
      </c>
      <c r="BS389" s="9">
        <v>0</v>
      </c>
      <c r="BT389" s="9">
        <v>4.8040174999999997E-2</v>
      </c>
      <c r="BU389" s="9">
        <v>1.76218159</v>
      </c>
      <c r="BV389" s="9">
        <v>0</v>
      </c>
      <c r="BW389" s="9">
        <v>0</v>
      </c>
      <c r="BX389" s="9">
        <v>0.114706736</v>
      </c>
      <c r="BY389" s="9">
        <v>1.9249285009999999</v>
      </c>
      <c r="CA389" s="9">
        <v>1.2562140310000001</v>
      </c>
      <c r="CB389" s="9">
        <v>2.7437859690000002</v>
      </c>
      <c r="CC389" s="9">
        <v>0</v>
      </c>
    </row>
    <row r="390" spans="1:81" x14ac:dyDescent="0.25">
      <c r="A390" s="3" t="s">
        <v>183</v>
      </c>
      <c r="B390" s="2">
        <v>19</v>
      </c>
      <c r="C390" s="3" t="s">
        <v>58</v>
      </c>
      <c r="D390" s="3" t="s">
        <v>184</v>
      </c>
      <c r="E390" s="3" t="s">
        <v>75</v>
      </c>
      <c r="F390" s="3" t="s">
        <v>91</v>
      </c>
      <c r="G390" s="3" t="s">
        <v>185</v>
      </c>
      <c r="H390" s="3" t="s">
        <v>58</v>
      </c>
      <c r="I390" s="9">
        <v>48.598010000000002</v>
      </c>
      <c r="J390" s="9">
        <v>1.32E-2</v>
      </c>
      <c r="K390" s="9">
        <v>0.68</v>
      </c>
      <c r="L390" s="9">
        <v>0</v>
      </c>
      <c r="M390" s="9">
        <v>0.96794249457490933</v>
      </c>
      <c r="N390" s="9">
        <v>26.22</v>
      </c>
      <c r="O390" s="9">
        <v>21.008839999999999</v>
      </c>
      <c r="P390" s="9">
        <v>8.9999999999999993E-3</v>
      </c>
      <c r="Q390" s="9">
        <v>0.82</v>
      </c>
      <c r="R390" s="9">
        <v>10.23471</v>
      </c>
      <c r="S390" s="9">
        <v>1.29E-2</v>
      </c>
      <c r="T390" s="9">
        <v>0.94</v>
      </c>
      <c r="U390" s="9">
        <v>0.8155</v>
      </c>
      <c r="V390" s="9">
        <v>8.9999999999999993E-3</v>
      </c>
      <c r="W390" s="9">
        <v>3.56</v>
      </c>
      <c r="X390" s="9">
        <v>0.96794199999999997</v>
      </c>
      <c r="Y390" s="9">
        <v>8.9999999999999993E-3</v>
      </c>
      <c r="Z390" s="9">
        <v>5.52</v>
      </c>
      <c r="AA390" s="9">
        <v>0</v>
      </c>
      <c r="AB390" s="9">
        <v>6.1999999999999998E-3</v>
      </c>
      <c r="AC390" s="9">
        <v>248.28</v>
      </c>
      <c r="AD390" s="9">
        <v>0</v>
      </c>
      <c r="AE390" s="9">
        <v>1.0999999999999999E-2</v>
      </c>
      <c r="AF390" s="9">
        <v>25.28</v>
      </c>
      <c r="AG390" s="9">
        <v>9.9437560000000005</v>
      </c>
      <c r="AH390" s="9">
        <v>6.1999999999999998E-3</v>
      </c>
      <c r="AI390" s="9">
        <v>0.7</v>
      </c>
      <c r="AJ390" s="9">
        <v>0</v>
      </c>
      <c r="AK390" s="9">
        <v>8.8999999999999999E-3</v>
      </c>
      <c r="AL390" s="9">
        <v>71.02</v>
      </c>
      <c r="AM390" s="9">
        <v>0</v>
      </c>
      <c r="AN390" s="9">
        <v>2.47E-2</v>
      </c>
      <c r="AO390" s="9">
        <v>79.84</v>
      </c>
      <c r="AP390" s="9">
        <v>1.385</v>
      </c>
      <c r="AQ390" s="9">
        <v>1.32E-2</v>
      </c>
      <c r="AR390" s="9">
        <v>2.58</v>
      </c>
      <c r="AS390" s="9">
        <v>6.8420959999999997</v>
      </c>
      <c r="AT390" s="9">
        <v>7.8879999999999992E-2</v>
      </c>
      <c r="AU390" s="9">
        <v>1.6</v>
      </c>
      <c r="AV390" s="9">
        <v>0</v>
      </c>
      <c r="AW390" s="9">
        <v>5.4000000000000003E-3</v>
      </c>
      <c r="AX390" s="9">
        <v>326.86</v>
      </c>
      <c r="AY390" s="9">
        <v>2.8779710000000001</v>
      </c>
      <c r="AZ390" s="9">
        <v>1.347634</v>
      </c>
      <c r="BA390" s="9">
        <v>104.515794</v>
      </c>
      <c r="BB390" s="9">
        <v>2.8808820000000002</v>
      </c>
      <c r="BC390" s="9">
        <v>101.14060000000001</v>
      </c>
      <c r="BE390" s="9">
        <v>6.78</v>
      </c>
      <c r="BF390" s="9">
        <v>3.46</v>
      </c>
      <c r="BG390" s="9">
        <v>1.22</v>
      </c>
      <c r="BH390" s="3">
        <v>8</v>
      </c>
      <c r="BJ390" s="9">
        <v>2.2400947649999998</v>
      </c>
      <c r="BK390" s="9">
        <v>1.194818417</v>
      </c>
      <c r="BL390" s="9">
        <v>1.448856419</v>
      </c>
      <c r="BM390" s="9">
        <v>0</v>
      </c>
      <c r="BN390" s="9">
        <v>0.20143601899999999</v>
      </c>
      <c r="BO390" s="9">
        <v>1.615579957</v>
      </c>
      <c r="BP390" s="9">
        <v>5.4533651770000002</v>
      </c>
      <c r="BQ390" s="9">
        <v>0.54663482299999999</v>
      </c>
      <c r="BS390" s="9">
        <v>0</v>
      </c>
      <c r="BT390" s="9">
        <v>0</v>
      </c>
      <c r="BU390" s="9">
        <v>1.77060689</v>
      </c>
      <c r="BV390" s="9">
        <v>0</v>
      </c>
      <c r="BW390" s="9">
        <v>0</v>
      </c>
      <c r="BX390" s="9">
        <v>0.12427110199999999</v>
      </c>
      <c r="BY390" s="9">
        <v>1.8948779920000001</v>
      </c>
      <c r="CA390" s="9">
        <v>0.97985238699999999</v>
      </c>
      <c r="CB390" s="9">
        <v>3.0201476129999998</v>
      </c>
      <c r="CC390" s="9">
        <v>0</v>
      </c>
    </row>
    <row r="391" spans="1:81" x14ac:dyDescent="0.25">
      <c r="A391" s="3" t="s">
        <v>183</v>
      </c>
      <c r="B391" s="2" t="s">
        <v>60</v>
      </c>
      <c r="C391" s="3" t="s">
        <v>58</v>
      </c>
      <c r="D391" s="3" t="s">
        <v>184</v>
      </c>
      <c r="E391" s="3" t="s">
        <v>75</v>
      </c>
      <c r="F391" s="3" t="s">
        <v>91</v>
      </c>
      <c r="G391" s="3" t="s">
        <v>185</v>
      </c>
      <c r="H391" s="3" t="s">
        <v>58</v>
      </c>
      <c r="I391" s="9">
        <v>48.588874907996193</v>
      </c>
      <c r="J391" s="9">
        <v>1.34E-2</v>
      </c>
      <c r="K391" s="9">
        <v>0.68</v>
      </c>
      <c r="L391" s="9">
        <v>6.7473415151192387E-2</v>
      </c>
      <c r="M391" s="9">
        <v>6.6E-3</v>
      </c>
      <c r="N391" s="9">
        <v>19.82</v>
      </c>
      <c r="O391" s="9">
        <v>21.041202924060357</v>
      </c>
      <c r="P391" s="9">
        <v>9.1000000000000004E-3</v>
      </c>
      <c r="Q391" s="9">
        <v>0.82</v>
      </c>
      <c r="R391" s="9">
        <v>10.158887810753354</v>
      </c>
      <c r="S391" s="9">
        <v>1.2200000000000001E-2</v>
      </c>
      <c r="T391" s="9">
        <v>0.94</v>
      </c>
      <c r="U391" s="9">
        <v>0.83590000000000009</v>
      </c>
      <c r="V391" s="9">
        <v>9.4999999999999998E-3</v>
      </c>
      <c r="W391" s="9">
        <v>3.56</v>
      </c>
      <c r="X391" s="9">
        <v>0.98654061516043035</v>
      </c>
      <c r="Y391" s="9">
        <v>9.4999999999999998E-3</v>
      </c>
      <c r="Z391" s="9">
        <v>5.48</v>
      </c>
      <c r="AA391" s="9">
        <v>0</v>
      </c>
      <c r="AB391" s="9">
        <v>6.1000000000000004E-3</v>
      </c>
      <c r="AC391" s="9">
        <v>72.8</v>
      </c>
      <c r="AD391" s="9">
        <v>0</v>
      </c>
      <c r="AE391" s="9">
        <v>9.2999999999999992E-3</v>
      </c>
      <c r="AF391" s="9">
        <v>29.42</v>
      </c>
      <c r="AG391" s="9">
        <v>9.8540415201649623</v>
      </c>
      <c r="AH391" s="9">
        <v>6.3E-3</v>
      </c>
      <c r="AI391" s="9">
        <v>0.7</v>
      </c>
      <c r="AJ391" s="9">
        <v>0</v>
      </c>
      <c r="AK391" s="9">
        <v>8.8999999999999999E-3</v>
      </c>
      <c r="AL391" s="9">
        <v>206.66</v>
      </c>
      <c r="AM391" s="9">
        <v>0</v>
      </c>
      <c r="AN391" s="9">
        <v>2.5700000000000001E-2</v>
      </c>
      <c r="AO391" s="9">
        <v>174.88</v>
      </c>
      <c r="AP391" s="9">
        <v>1.4397</v>
      </c>
      <c r="AQ391" s="9">
        <v>1.32E-2</v>
      </c>
      <c r="AR391" s="9">
        <v>2.5</v>
      </c>
      <c r="AS391" s="9">
        <v>6.8694073893479874</v>
      </c>
      <c r="AT391" s="9">
        <v>7.7519999999999992E-2</v>
      </c>
      <c r="AU391" s="9">
        <v>1.6</v>
      </c>
      <c r="AV391" s="9">
        <v>0</v>
      </c>
      <c r="AW391" s="9">
        <v>4.7999999999999996E-3</v>
      </c>
      <c r="AX391" s="9">
        <v>70.459999999999994</v>
      </c>
      <c r="AY391" s="9">
        <v>2.83305060481245</v>
      </c>
      <c r="AZ391" s="9">
        <v>1.3356446638624888</v>
      </c>
      <c r="BA391" s="9">
        <v>105.22064424649696</v>
      </c>
      <c r="BB391" s="9">
        <v>2.8923820586728368</v>
      </c>
      <c r="BC391" s="9">
        <v>101.11834179263658</v>
      </c>
      <c r="BE391" s="9">
        <v>6.78</v>
      </c>
      <c r="BF391" s="9">
        <v>3.46</v>
      </c>
      <c r="BG391" s="9">
        <v>1.22</v>
      </c>
      <c r="BH391" s="3">
        <v>8</v>
      </c>
      <c r="BJ391" s="9">
        <v>2.2446586540000002</v>
      </c>
      <c r="BK391" s="9">
        <v>1.186026161</v>
      </c>
      <c r="BL391" s="9">
        <v>1.416590963</v>
      </c>
      <c r="BM391" s="9">
        <v>7.0853849999999996E-3</v>
      </c>
      <c r="BN391" s="9">
        <v>0.205316736</v>
      </c>
      <c r="BO391" s="9">
        <v>1.5904431969999999</v>
      </c>
      <c r="BP391" s="9">
        <v>5.4388468679999997</v>
      </c>
      <c r="BQ391" s="9">
        <v>0.56115313200000005</v>
      </c>
      <c r="BS391" s="9">
        <v>0</v>
      </c>
      <c r="BT391" s="9">
        <v>0</v>
      </c>
      <c r="BU391" s="9">
        <v>1.7547203339999999</v>
      </c>
      <c r="BV391" s="9">
        <v>0</v>
      </c>
      <c r="BW391" s="9">
        <v>0</v>
      </c>
      <c r="BX391" s="9">
        <v>0.129185625</v>
      </c>
      <c r="BY391" s="9">
        <v>1.883905959</v>
      </c>
      <c r="CA391" s="9">
        <v>0.96764460200000002</v>
      </c>
      <c r="CB391" s="9">
        <v>3.032355398</v>
      </c>
      <c r="CC391" s="9">
        <v>0</v>
      </c>
    </row>
    <row r="392" spans="1:81" x14ac:dyDescent="0.25">
      <c r="A392" s="3" t="s">
        <v>183</v>
      </c>
      <c r="B392" s="2" t="s">
        <v>186</v>
      </c>
      <c r="C392" s="3" t="s">
        <v>58</v>
      </c>
      <c r="D392" s="3" t="s">
        <v>184</v>
      </c>
      <c r="E392" s="3" t="s">
        <v>75</v>
      </c>
      <c r="F392" s="3" t="s">
        <v>91</v>
      </c>
      <c r="G392" s="3" t="s">
        <v>185</v>
      </c>
      <c r="H392" s="3" t="s">
        <v>58</v>
      </c>
      <c r="I392" s="9">
        <v>47.336058517219833</v>
      </c>
      <c r="J392" s="9">
        <v>1.29E-2</v>
      </c>
      <c r="K392" s="9">
        <v>0.68</v>
      </c>
      <c r="L392" s="9">
        <v>0.20326903106994257</v>
      </c>
      <c r="M392" s="9">
        <v>6.7000000000000002E-3</v>
      </c>
      <c r="N392" s="9">
        <v>7.38</v>
      </c>
      <c r="O392" s="9">
        <v>21.61168931531844</v>
      </c>
      <c r="P392" s="9">
        <v>8.5000000000000006E-3</v>
      </c>
      <c r="Q392" s="9">
        <v>0.82</v>
      </c>
      <c r="R392" s="9">
        <v>11.096928779089268</v>
      </c>
      <c r="S392" s="9">
        <v>1.26E-2</v>
      </c>
      <c r="T392" s="9">
        <v>0.9</v>
      </c>
      <c r="U392" s="9">
        <v>0.83550000000000002</v>
      </c>
      <c r="V392" s="9">
        <v>9.5999999999999992E-3</v>
      </c>
      <c r="W392" s="9">
        <v>3.56</v>
      </c>
      <c r="X392" s="9">
        <v>0.91965119881146207</v>
      </c>
      <c r="Y392" s="9">
        <v>8.6999999999999994E-3</v>
      </c>
      <c r="Z392" s="9">
        <v>5.66</v>
      </c>
      <c r="AA392" s="9">
        <v>0</v>
      </c>
      <c r="AB392" s="9">
        <v>6.1999999999999998E-3</v>
      </c>
      <c r="AC392" s="9">
        <v>48.3</v>
      </c>
      <c r="AD392" s="9">
        <v>0.1467</v>
      </c>
      <c r="AE392" s="9">
        <v>7.9000000000000008E-3</v>
      </c>
      <c r="AF392" s="9">
        <v>20.48</v>
      </c>
      <c r="AG392" s="9">
        <v>9.9010441639754916</v>
      </c>
      <c r="AH392" s="9">
        <v>6.4000000000000003E-3</v>
      </c>
      <c r="AI392" s="9">
        <v>0.7</v>
      </c>
      <c r="AJ392" s="9">
        <v>0</v>
      </c>
      <c r="AK392" s="9">
        <v>8.6999999999999994E-3</v>
      </c>
      <c r="AL392" s="9">
        <v>65.34</v>
      </c>
      <c r="AM392" s="9">
        <v>0</v>
      </c>
      <c r="AN392" s="9">
        <v>2.52E-2</v>
      </c>
      <c r="AO392" s="9">
        <v>54.98</v>
      </c>
      <c r="AP392" s="9">
        <v>1.3124</v>
      </c>
      <c r="AQ392" s="9">
        <v>1.26E-2</v>
      </c>
      <c r="AR392" s="9">
        <v>2.64</v>
      </c>
      <c r="AS392" s="9">
        <v>5.7863263140034897</v>
      </c>
      <c r="AT392" s="9">
        <v>7.8200000000000006E-2</v>
      </c>
      <c r="AU392" s="9">
        <v>1.78</v>
      </c>
      <c r="AV392" s="9">
        <v>0</v>
      </c>
      <c r="AW392" s="9">
        <v>5.5999999999999999E-3</v>
      </c>
      <c r="AX392" s="9">
        <v>359.56</v>
      </c>
      <c r="AY392" s="9">
        <v>2.9931449875062599</v>
      </c>
      <c r="AZ392" s="9">
        <v>1.7983280620963866</v>
      </c>
      <c r="BA392" s="9">
        <v>104.34553438158433</v>
      </c>
      <c r="BB392" s="9">
        <v>2.4363479216856798</v>
      </c>
      <c r="BC392" s="9">
        <v>101.50469244740491</v>
      </c>
      <c r="BE392" s="9">
        <v>6.61</v>
      </c>
      <c r="BF392" s="9">
        <v>3.56</v>
      </c>
      <c r="BG392" s="9">
        <v>1.39</v>
      </c>
      <c r="BH392" s="3">
        <v>8</v>
      </c>
      <c r="BJ392" s="9">
        <v>2.173644269</v>
      </c>
      <c r="BK392" s="9">
        <v>1.2968178290000001</v>
      </c>
      <c r="BL392" s="9">
        <v>1.246041553</v>
      </c>
      <c r="BM392" s="9">
        <v>2.1366335E-2</v>
      </c>
      <c r="BN392" s="9">
        <v>0.19158459799999999</v>
      </c>
      <c r="BO392" s="9">
        <v>1.6819754579999999</v>
      </c>
      <c r="BP392" s="9">
        <v>5.5569730880000003</v>
      </c>
      <c r="BQ392" s="9">
        <v>0.44302691199999999</v>
      </c>
      <c r="BS392" s="9">
        <v>0</v>
      </c>
      <c r="BT392" s="9">
        <v>3.9742119999999999E-2</v>
      </c>
      <c r="BU392" s="9">
        <v>1.7648288240000001</v>
      </c>
      <c r="BV392" s="9">
        <v>0</v>
      </c>
      <c r="BW392" s="9">
        <v>0</v>
      </c>
      <c r="BX392" s="9">
        <v>0.11787900900000001</v>
      </c>
      <c r="BY392" s="9">
        <v>1.922449954</v>
      </c>
      <c r="CA392" s="9">
        <v>1.443229079</v>
      </c>
      <c r="CB392" s="9">
        <v>2.556770921</v>
      </c>
      <c r="CC392" s="9">
        <v>0</v>
      </c>
    </row>
    <row r="393" spans="1:81" x14ac:dyDescent="0.25">
      <c r="A393" s="3" t="s">
        <v>183</v>
      </c>
      <c r="B393" s="2" t="s">
        <v>187</v>
      </c>
      <c r="C393" s="3" t="s">
        <v>58</v>
      </c>
      <c r="D393" s="3" t="s">
        <v>184</v>
      </c>
      <c r="E393" s="3" t="s">
        <v>75</v>
      </c>
      <c r="F393" s="3" t="s">
        <v>91</v>
      </c>
      <c r="G393" s="3" t="s">
        <v>185</v>
      </c>
      <c r="H393" s="3" t="s">
        <v>58</v>
      </c>
      <c r="I393" s="9">
        <v>48.551090330309151</v>
      </c>
      <c r="J393" s="9">
        <v>1.2500000000000001E-2</v>
      </c>
      <c r="K393" s="9">
        <v>0.68</v>
      </c>
      <c r="L393" s="9">
        <v>0.11935023672664428</v>
      </c>
      <c r="M393" s="9">
        <v>6.7999999999999996E-3</v>
      </c>
      <c r="N393" s="9">
        <v>12</v>
      </c>
      <c r="O393" s="9">
        <v>20.880365209215171</v>
      </c>
      <c r="P393" s="9">
        <v>8.5000000000000006E-3</v>
      </c>
      <c r="Q393" s="9">
        <v>0.82</v>
      </c>
      <c r="R393" s="9">
        <v>10.639299506713915</v>
      </c>
      <c r="S393" s="9">
        <v>1.2699999999999999E-2</v>
      </c>
      <c r="T393" s="9">
        <v>0.92</v>
      </c>
      <c r="U393" s="9">
        <v>0.9093</v>
      </c>
      <c r="V393" s="9">
        <v>9.4000000000000004E-3</v>
      </c>
      <c r="W393" s="9">
        <v>3.36</v>
      </c>
      <c r="X393" s="9">
        <v>1.1116268005614183</v>
      </c>
      <c r="Y393" s="9">
        <v>9.4999999999999998E-3</v>
      </c>
      <c r="Z393" s="9">
        <v>5.12</v>
      </c>
      <c r="AA393" s="9">
        <v>0</v>
      </c>
      <c r="AB393" s="9">
        <v>6.4999999999999997E-3</v>
      </c>
      <c r="AC393" s="9">
        <v>1199.8</v>
      </c>
      <c r="AD393" s="9">
        <v>0</v>
      </c>
      <c r="AE393" s="9">
        <v>9.1999999999999998E-3</v>
      </c>
      <c r="AF393" s="9">
        <v>31.2</v>
      </c>
      <c r="AG393" s="9">
        <v>9.8864093778074942</v>
      </c>
      <c r="AH393" s="9">
        <v>6.4000000000000003E-3</v>
      </c>
      <c r="AI393" s="9">
        <v>0.7</v>
      </c>
      <c r="AJ393" s="9">
        <v>0</v>
      </c>
      <c r="AK393" s="9">
        <v>8.6999999999999994E-3</v>
      </c>
      <c r="AL393" s="9">
        <v>79.14</v>
      </c>
      <c r="AM393" s="9">
        <v>0</v>
      </c>
      <c r="AN393" s="9">
        <v>2.6100000000000002E-2</v>
      </c>
      <c r="AO393" s="9">
        <v>266.04000000000002</v>
      </c>
      <c r="AP393" s="9">
        <v>1.3592</v>
      </c>
      <c r="AQ393" s="9">
        <v>1.2999999999999999E-2</v>
      </c>
      <c r="AR393" s="9">
        <v>2.6</v>
      </c>
      <c r="AS393" s="9">
        <v>5.701926731745627</v>
      </c>
      <c r="AT393" s="9">
        <v>7.8879999999999992E-2</v>
      </c>
      <c r="AU393" s="9">
        <v>1.8</v>
      </c>
      <c r="AV393" s="9">
        <v>0</v>
      </c>
      <c r="AW393" s="9">
        <v>5.5999999999999999E-3</v>
      </c>
      <c r="AX393" s="9">
        <v>200</v>
      </c>
      <c r="AY393" s="9">
        <v>2.59801512155338</v>
      </c>
      <c r="AZ393" s="9">
        <v>1.8359673494649009</v>
      </c>
      <c r="BA393" s="9">
        <v>104.53910354254432</v>
      </c>
      <c r="BB393" s="9">
        <v>2.4008112554718428</v>
      </c>
      <c r="BC393" s="9">
        <v>101.18088812400495</v>
      </c>
      <c r="BE393" s="9">
        <v>6.78</v>
      </c>
      <c r="BF393" s="9">
        <v>3.44</v>
      </c>
      <c r="BG393" s="9">
        <v>1.22</v>
      </c>
      <c r="BH393" s="3">
        <v>8</v>
      </c>
      <c r="BJ393" s="9">
        <v>2.2200078419999998</v>
      </c>
      <c r="BK393" s="9">
        <v>1.2429747419999999</v>
      </c>
      <c r="BL393" s="9">
        <v>1.1814380440000001</v>
      </c>
      <c r="BM393" s="9">
        <v>1.2541665E-2</v>
      </c>
      <c r="BN393" s="9">
        <v>0.23150989299999999</v>
      </c>
      <c r="BO393" s="9">
        <v>1.459508638</v>
      </c>
      <c r="BP393" s="9">
        <v>5.3980526739999997</v>
      </c>
      <c r="BQ393" s="9">
        <v>0.601947326</v>
      </c>
      <c r="BS393" s="9">
        <v>0</v>
      </c>
      <c r="BT393" s="9">
        <v>0</v>
      </c>
      <c r="BU393" s="9">
        <v>1.7617053579999999</v>
      </c>
      <c r="BV393" s="9">
        <v>0</v>
      </c>
      <c r="BW393" s="9">
        <v>0</v>
      </c>
      <c r="BX393" s="9">
        <v>0.12204689000000001</v>
      </c>
      <c r="BY393" s="9">
        <v>1.883752248</v>
      </c>
      <c r="CA393" s="9">
        <v>1.4812583479999999</v>
      </c>
      <c r="CB393" s="9">
        <v>2.5187416520000001</v>
      </c>
      <c r="CC393" s="9">
        <v>0</v>
      </c>
    </row>
    <row r="394" spans="1:81" x14ac:dyDescent="0.25">
      <c r="A394" s="3" t="s">
        <v>183</v>
      </c>
      <c r="B394" s="2" t="s">
        <v>188</v>
      </c>
      <c r="C394" s="3" t="s">
        <v>58</v>
      </c>
      <c r="D394" s="3" t="s">
        <v>184</v>
      </c>
      <c r="E394" s="3" t="s">
        <v>75</v>
      </c>
      <c r="F394" s="3" t="s">
        <v>91</v>
      </c>
      <c r="G394" s="3" t="s">
        <v>185</v>
      </c>
      <c r="H394" s="3" t="s">
        <v>58</v>
      </c>
      <c r="I394" s="9">
        <v>47.453187214061018</v>
      </c>
      <c r="J394" s="9">
        <v>1.23E-2</v>
      </c>
      <c r="K394" s="9">
        <v>0.68</v>
      </c>
      <c r="L394" s="9">
        <v>0.15735178867766353</v>
      </c>
      <c r="M394" s="9">
        <v>7.0000000000000001E-3</v>
      </c>
      <c r="N394" s="9">
        <v>9.5399999999999991</v>
      </c>
      <c r="O394" s="9">
        <v>21.691054701142093</v>
      </c>
      <c r="P394" s="9">
        <v>8.8999999999999999E-3</v>
      </c>
      <c r="Q394" s="9">
        <v>0.82</v>
      </c>
      <c r="R394" s="9">
        <v>11.004592937324301</v>
      </c>
      <c r="S394" s="9">
        <v>1.24E-2</v>
      </c>
      <c r="T394" s="9">
        <v>0.9</v>
      </c>
      <c r="U394" s="9">
        <v>0.90049999999999986</v>
      </c>
      <c r="V394" s="9">
        <v>8.9999999999999993E-3</v>
      </c>
      <c r="W394" s="9">
        <v>3.34</v>
      </c>
      <c r="X394" s="9">
        <v>0.97462341499158955</v>
      </c>
      <c r="Y394" s="9">
        <v>9.5999999999999992E-3</v>
      </c>
      <c r="Z394" s="9">
        <v>5.56</v>
      </c>
      <c r="AA394" s="9">
        <v>0</v>
      </c>
      <c r="AB394" s="9">
        <v>6.4999999999999997E-3</v>
      </c>
      <c r="AC394" s="9">
        <v>200</v>
      </c>
      <c r="AD394" s="9">
        <v>0</v>
      </c>
      <c r="AE394" s="9">
        <v>1.1599999999999999E-2</v>
      </c>
      <c r="AF394" s="9">
        <v>34.08</v>
      </c>
      <c r="AG394" s="9">
        <v>9.8528565824770009</v>
      </c>
      <c r="AH394" s="9">
        <v>6.4000000000000003E-3</v>
      </c>
      <c r="AI394" s="9">
        <v>0.7</v>
      </c>
      <c r="AJ394" s="9">
        <v>0</v>
      </c>
      <c r="AK394" s="9">
        <v>8.9999999999999993E-3</v>
      </c>
      <c r="AL394" s="9">
        <v>161.18</v>
      </c>
      <c r="AM394" s="9">
        <v>0</v>
      </c>
      <c r="AN394" s="9">
        <v>2.6800000000000001E-2</v>
      </c>
      <c r="AO394" s="9">
        <v>278.08</v>
      </c>
      <c r="AP394" s="9">
        <v>1.43</v>
      </c>
      <c r="AQ394" s="9">
        <v>1.32E-2</v>
      </c>
      <c r="AR394" s="9">
        <v>2.52</v>
      </c>
      <c r="AS394" s="9">
        <v>6.0780209439593262</v>
      </c>
      <c r="AT394" s="9">
        <v>7.8879999999999992E-2</v>
      </c>
      <c r="AU394" s="9">
        <v>1.72</v>
      </c>
      <c r="AV394" s="9">
        <v>0</v>
      </c>
      <c r="AW394" s="9">
        <v>5.1000000000000004E-3</v>
      </c>
      <c r="AX394" s="9">
        <v>120.18</v>
      </c>
      <c r="AY394" s="9">
        <v>2.9833676158235898</v>
      </c>
      <c r="AZ394" s="9">
        <v>1.6783168310851513</v>
      </c>
      <c r="BA394" s="9">
        <v>104.86128341371816</v>
      </c>
      <c r="BB394" s="9">
        <v>2.5591667132460318</v>
      </c>
      <c r="BC394" s="9">
        <v>101.522028768505</v>
      </c>
      <c r="BE394" s="9">
        <v>6.62</v>
      </c>
      <c r="BF394" s="9">
        <v>3.57</v>
      </c>
      <c r="BG394" s="9">
        <v>1.38</v>
      </c>
      <c r="BH394" s="3">
        <v>8</v>
      </c>
      <c r="BJ394" s="9">
        <v>2.1894606109999999</v>
      </c>
      <c r="BK394" s="9">
        <v>1.2843103929999999</v>
      </c>
      <c r="BL394" s="9">
        <v>1.4594576509999999</v>
      </c>
      <c r="BM394" s="9">
        <v>1.6517728999999998E-2</v>
      </c>
      <c r="BN394" s="9">
        <v>0.202765533</v>
      </c>
      <c r="BO394" s="9">
        <v>1.6742430770000001</v>
      </c>
      <c r="BP394" s="9">
        <v>5.5700628749999996</v>
      </c>
      <c r="BQ394" s="9">
        <v>0.42993712499999998</v>
      </c>
      <c r="BS394" s="9">
        <v>0</v>
      </c>
      <c r="BT394" s="9">
        <v>0</v>
      </c>
      <c r="BU394" s="9">
        <v>1.7538950090000001</v>
      </c>
      <c r="BV394" s="9">
        <v>0</v>
      </c>
      <c r="BW394" s="9">
        <v>0</v>
      </c>
      <c r="BX394" s="9">
        <v>0.128270307</v>
      </c>
      <c r="BY394" s="9">
        <v>1.8821653149999999</v>
      </c>
      <c r="CA394" s="9">
        <v>1.31792493</v>
      </c>
      <c r="CB394" s="9">
        <v>2.6820750699999998</v>
      </c>
      <c r="CC394" s="9">
        <v>0</v>
      </c>
    </row>
    <row r="395" spans="1:81" x14ac:dyDescent="0.25">
      <c r="A395" s="3" t="s">
        <v>183</v>
      </c>
      <c r="B395" s="2" t="s">
        <v>189</v>
      </c>
      <c r="C395" s="3" t="s">
        <v>58</v>
      </c>
      <c r="D395" s="3" t="s">
        <v>184</v>
      </c>
      <c r="E395" s="3" t="s">
        <v>75</v>
      </c>
      <c r="F395" s="3" t="s">
        <v>91</v>
      </c>
      <c r="G395" s="3" t="s">
        <v>185</v>
      </c>
      <c r="H395" s="3" t="s">
        <v>58</v>
      </c>
      <c r="I395" s="9">
        <v>46.326973687922951</v>
      </c>
      <c r="J395" s="9">
        <v>1.41E-2</v>
      </c>
      <c r="K395" s="9">
        <v>0.7</v>
      </c>
      <c r="L395" s="9">
        <v>0.20943384040020202</v>
      </c>
      <c r="M395" s="9">
        <v>6.7999999999999996E-3</v>
      </c>
      <c r="N395" s="9">
        <v>7.32</v>
      </c>
      <c r="O395" s="9">
        <v>21.644090363330559</v>
      </c>
      <c r="P395" s="9">
        <v>8.0999999999999996E-3</v>
      </c>
      <c r="Q395" s="9">
        <v>0.82</v>
      </c>
      <c r="R395" s="9">
        <v>11.752299793825149</v>
      </c>
      <c r="S395" s="9">
        <v>1.26E-2</v>
      </c>
      <c r="T395" s="9">
        <v>0.86</v>
      </c>
      <c r="U395" s="9">
        <v>0.99170000000000003</v>
      </c>
      <c r="V395" s="9">
        <v>9.7000000000000003E-3</v>
      </c>
      <c r="W395" s="9">
        <v>3.2</v>
      </c>
      <c r="X395" s="9">
        <v>0.97453758104970389</v>
      </c>
      <c r="Y395" s="9">
        <v>9.1000000000000004E-3</v>
      </c>
      <c r="Z395" s="9">
        <v>5.52</v>
      </c>
      <c r="AA395" s="9">
        <v>0</v>
      </c>
      <c r="AB395" s="9">
        <v>6.3E-3</v>
      </c>
      <c r="AC395" s="9">
        <v>200</v>
      </c>
      <c r="AD395" s="9">
        <v>0</v>
      </c>
      <c r="AE395" s="9">
        <v>1.06E-2</v>
      </c>
      <c r="AF395" s="9">
        <v>29.52</v>
      </c>
      <c r="AG395" s="9">
        <v>9.8683503054078798</v>
      </c>
      <c r="AH395" s="9">
        <v>6.4999999999999997E-3</v>
      </c>
      <c r="AI395" s="9">
        <v>0.7</v>
      </c>
      <c r="AJ395" s="9">
        <v>0</v>
      </c>
      <c r="AK395" s="9">
        <v>8.8999999999999999E-3</v>
      </c>
      <c r="AL395" s="9">
        <v>65.66</v>
      </c>
      <c r="AM395" s="9">
        <v>0</v>
      </c>
      <c r="AN395" s="9">
        <v>2.6599999999999999E-2</v>
      </c>
      <c r="AO395" s="9">
        <v>153.08000000000001</v>
      </c>
      <c r="AP395" s="9">
        <v>1.2967</v>
      </c>
      <c r="AQ395" s="9">
        <v>1.29E-2</v>
      </c>
      <c r="AR395" s="9">
        <v>2.68</v>
      </c>
      <c r="AS395" s="9">
        <v>5.450022089942272</v>
      </c>
      <c r="AT395" s="9">
        <v>7.9560000000000006E-2</v>
      </c>
      <c r="AU395" s="9">
        <v>1.86</v>
      </c>
      <c r="AV395" s="9">
        <v>0</v>
      </c>
      <c r="AW395" s="9">
        <v>5.5999999999999999E-3</v>
      </c>
      <c r="AX395" s="9">
        <v>370.56</v>
      </c>
      <c r="AY395" s="9">
        <v>2.8606910680328599</v>
      </c>
      <c r="AZ395" s="9">
        <v>1.8990321803332451</v>
      </c>
      <c r="BA395" s="9">
        <v>104.03301784221198</v>
      </c>
      <c r="BB395" s="9">
        <v>2.294746143133588</v>
      </c>
      <c r="BC395" s="9">
        <v>100.70601950303957</v>
      </c>
      <c r="BE395" s="9">
        <v>6.54</v>
      </c>
      <c r="BF395" s="9">
        <v>3.6</v>
      </c>
      <c r="BG395" s="9">
        <v>1.46</v>
      </c>
      <c r="BH395" s="3">
        <v>8</v>
      </c>
      <c r="BJ395" s="9">
        <v>2.1425854860000002</v>
      </c>
      <c r="BK395" s="9">
        <v>1.387719462</v>
      </c>
      <c r="BL395" s="9">
        <v>1.489501645</v>
      </c>
      <c r="BM395" s="9">
        <v>2.2243766000000002E-2</v>
      </c>
      <c r="BN395" s="9">
        <v>0.20513449</v>
      </c>
      <c r="BO395" s="9">
        <v>1.62429723</v>
      </c>
      <c r="BP395" s="9">
        <v>5.5871149249999998</v>
      </c>
      <c r="BQ395" s="9">
        <v>0.41288507499999999</v>
      </c>
      <c r="BS395" s="9">
        <v>0</v>
      </c>
      <c r="BT395" s="9">
        <v>0</v>
      </c>
      <c r="BU395" s="9">
        <v>1.7773329470000001</v>
      </c>
      <c r="BV395" s="9">
        <v>0</v>
      </c>
      <c r="BW395" s="9">
        <v>0</v>
      </c>
      <c r="BX395" s="9">
        <v>0.117682642</v>
      </c>
      <c r="BY395" s="9">
        <v>1.895015589</v>
      </c>
      <c r="CA395" s="9">
        <v>1.5667327950000001</v>
      </c>
      <c r="CB395" s="9">
        <v>2.4332672049999999</v>
      </c>
      <c r="CC395" s="9">
        <v>0</v>
      </c>
    </row>
    <row r="396" spans="1:81" x14ac:dyDescent="0.25">
      <c r="A396" s="3" t="s">
        <v>183</v>
      </c>
      <c r="B396" s="2" t="s">
        <v>190</v>
      </c>
      <c r="C396" s="3" t="s">
        <v>58</v>
      </c>
      <c r="D396" s="3" t="s">
        <v>184</v>
      </c>
      <c r="E396" s="3" t="s">
        <v>75</v>
      </c>
      <c r="F396" s="3" t="s">
        <v>91</v>
      </c>
      <c r="G396" s="3" t="s">
        <v>185</v>
      </c>
      <c r="H396" s="3" t="s">
        <v>58</v>
      </c>
      <c r="I396" s="9">
        <v>46.180526364410454</v>
      </c>
      <c r="J396" s="9">
        <v>1.2699999999999999E-2</v>
      </c>
      <c r="K396" s="9">
        <v>0.7</v>
      </c>
      <c r="L396" s="9">
        <v>0.25169747039199042</v>
      </c>
      <c r="M396" s="9">
        <v>6.7999999999999996E-3</v>
      </c>
      <c r="N396" s="9">
        <v>6.24</v>
      </c>
      <c r="O396" s="9">
        <v>22.041701806697908</v>
      </c>
      <c r="P396" s="9">
        <v>9.1000000000000004E-3</v>
      </c>
      <c r="Q396" s="9">
        <v>0.8</v>
      </c>
      <c r="R396" s="9">
        <v>11.740491946305662</v>
      </c>
      <c r="S396" s="9">
        <v>1.2500000000000001E-2</v>
      </c>
      <c r="T396" s="9">
        <v>0.86</v>
      </c>
      <c r="U396" s="9">
        <v>0.91749999999999998</v>
      </c>
      <c r="V396" s="9">
        <v>9.4999999999999998E-3</v>
      </c>
      <c r="W396" s="9">
        <v>3.34</v>
      </c>
      <c r="X396" s="9">
        <v>0.83665167775712979</v>
      </c>
      <c r="Y396" s="9">
        <v>8.8000000000000005E-3</v>
      </c>
      <c r="Z396" s="9">
        <v>6</v>
      </c>
      <c r="AA396" s="9">
        <v>0</v>
      </c>
      <c r="AB396" s="9">
        <v>6.3E-3</v>
      </c>
      <c r="AC396" s="9">
        <v>1409.98</v>
      </c>
      <c r="AD396" s="9">
        <v>0.16420000000000001</v>
      </c>
      <c r="AE396" s="9">
        <v>1.12E-2</v>
      </c>
      <c r="AF396" s="9">
        <v>21.98</v>
      </c>
      <c r="AG396" s="9">
        <v>9.7876214841261664</v>
      </c>
      <c r="AH396" s="9">
        <v>6.4000000000000003E-3</v>
      </c>
      <c r="AI396" s="9">
        <v>0.7</v>
      </c>
      <c r="AJ396" s="9">
        <v>0</v>
      </c>
      <c r="AK396" s="9">
        <v>8.5000000000000006E-3</v>
      </c>
      <c r="AL396" s="9">
        <v>128.62</v>
      </c>
      <c r="AM396" s="9">
        <v>0</v>
      </c>
      <c r="AN396" s="9">
        <v>2.63E-2</v>
      </c>
      <c r="AO396" s="9">
        <v>198.08</v>
      </c>
      <c r="AP396" s="9">
        <v>1.2694000000000001</v>
      </c>
      <c r="AQ396" s="9">
        <v>1.2699999999999999E-2</v>
      </c>
      <c r="AR396" s="9">
        <v>2.72</v>
      </c>
      <c r="AS396" s="9">
        <v>5.7200690138371382</v>
      </c>
      <c r="AT396" s="9">
        <v>7.9219999999999999E-2</v>
      </c>
      <c r="AU396" s="9">
        <v>1.78</v>
      </c>
      <c r="AV396" s="9">
        <v>0</v>
      </c>
      <c r="AW396" s="9">
        <v>4.7000000000000002E-3</v>
      </c>
      <c r="AX396" s="9">
        <v>87</v>
      </c>
      <c r="AY396" s="9">
        <v>2.5876258039611901</v>
      </c>
      <c r="AZ396" s="9">
        <v>1.7756655773442147</v>
      </c>
      <c r="BA396" s="9">
        <v>104.55672834087065</v>
      </c>
      <c r="BB396" s="9">
        <v>2.4084501110893211</v>
      </c>
      <c r="BC396" s="9">
        <v>100.98997545373561</v>
      </c>
      <c r="BE396" s="9">
        <v>6.53</v>
      </c>
      <c r="BF396" s="9">
        <v>3.67</v>
      </c>
      <c r="BG396" s="9">
        <v>1.47</v>
      </c>
      <c r="BH396" s="3">
        <v>8</v>
      </c>
      <c r="BJ396" s="9">
        <v>2.2047610839999998</v>
      </c>
      <c r="BK396" s="9">
        <v>1.388596481</v>
      </c>
      <c r="BL396" s="9">
        <v>1.5922435290000001</v>
      </c>
      <c r="BM396" s="9">
        <v>2.6776343000000001E-2</v>
      </c>
      <c r="BN396" s="9">
        <v>0.176398842</v>
      </c>
      <c r="BO396" s="9">
        <v>1.471658235</v>
      </c>
      <c r="BP396" s="9">
        <v>5.4445898259999996</v>
      </c>
      <c r="BQ396" s="9">
        <v>0.55541017400000003</v>
      </c>
      <c r="BS396" s="9">
        <v>0</v>
      </c>
      <c r="BT396" s="9">
        <v>4.5020224999999997E-2</v>
      </c>
      <c r="BU396" s="9">
        <v>1.7656814219999999</v>
      </c>
      <c r="BV396" s="9">
        <v>0</v>
      </c>
      <c r="BW396" s="9">
        <v>0</v>
      </c>
      <c r="BX396" s="9">
        <v>0.115393764</v>
      </c>
      <c r="BY396" s="9">
        <v>1.926095412</v>
      </c>
      <c r="CA396" s="9">
        <v>1.441981054</v>
      </c>
      <c r="CB396" s="9">
        <v>2.5580189459999998</v>
      </c>
      <c r="CC396" s="9">
        <v>0</v>
      </c>
    </row>
    <row r="397" spans="1:81" x14ac:dyDescent="0.25">
      <c r="A397" s="3" t="s">
        <v>183</v>
      </c>
      <c r="B397" s="2" t="s">
        <v>191</v>
      </c>
      <c r="C397" s="3" t="s">
        <v>58</v>
      </c>
      <c r="D397" s="3" t="s">
        <v>184</v>
      </c>
      <c r="E397" s="3" t="s">
        <v>75</v>
      </c>
      <c r="F397" s="3" t="s">
        <v>91</v>
      </c>
      <c r="G397" s="3" t="s">
        <v>185</v>
      </c>
      <c r="H397" s="3" t="s">
        <v>58</v>
      </c>
      <c r="I397" s="9">
        <v>45.826988164120586</v>
      </c>
      <c r="J397" s="9">
        <v>1.11E-2</v>
      </c>
      <c r="K397" s="9">
        <v>0.7</v>
      </c>
      <c r="L397" s="9">
        <v>0.30954284958409634</v>
      </c>
      <c r="M397" s="9">
        <v>6.8999999999999999E-3</v>
      </c>
      <c r="N397" s="9">
        <v>5.28</v>
      </c>
      <c r="O397" s="9">
        <v>21.653460311654229</v>
      </c>
      <c r="P397" s="9">
        <v>8.8000000000000005E-3</v>
      </c>
      <c r="Q397" s="9">
        <v>0.82</v>
      </c>
      <c r="R397" s="9">
        <v>11.731805621532526</v>
      </c>
      <c r="S397" s="9">
        <v>1.2999999999999999E-2</v>
      </c>
      <c r="T397" s="9">
        <v>0.86</v>
      </c>
      <c r="U397" s="9">
        <v>0.9779000000000001</v>
      </c>
      <c r="V397" s="9">
        <v>9.1999999999999998E-3</v>
      </c>
      <c r="W397" s="9">
        <v>3.18</v>
      </c>
      <c r="X397" s="9">
        <v>0.93339406883842091</v>
      </c>
      <c r="Y397" s="9">
        <v>9.1000000000000004E-3</v>
      </c>
      <c r="Z397" s="9">
        <v>5.66</v>
      </c>
      <c r="AA397" s="9">
        <v>0</v>
      </c>
      <c r="AB397" s="9">
        <v>6.4999999999999997E-3</v>
      </c>
      <c r="AC397" s="9">
        <v>200</v>
      </c>
      <c r="AD397" s="9">
        <v>0.13339999999999999</v>
      </c>
      <c r="AE397" s="9">
        <v>8.0999999999999996E-3</v>
      </c>
      <c r="AF397" s="9">
        <v>22.06</v>
      </c>
      <c r="AG397" s="9">
        <v>9.9056863528617036</v>
      </c>
      <c r="AH397" s="9">
        <v>6.4000000000000003E-3</v>
      </c>
      <c r="AI397" s="9">
        <v>0.7</v>
      </c>
      <c r="AJ397" s="9">
        <v>0</v>
      </c>
      <c r="AK397" s="9">
        <v>8.6999999999999994E-3</v>
      </c>
      <c r="AL397" s="9">
        <v>90.88</v>
      </c>
      <c r="AM397" s="9">
        <v>0</v>
      </c>
      <c r="AN397" s="9">
        <v>2.5700000000000001E-2</v>
      </c>
      <c r="AO397" s="9">
        <v>72.08</v>
      </c>
      <c r="AP397" s="9">
        <v>1.2224999999999999</v>
      </c>
      <c r="AQ397" s="9">
        <v>1.34E-2</v>
      </c>
      <c r="AR397" s="9">
        <v>2.84</v>
      </c>
      <c r="AS397" s="9">
        <v>5.4396990451298537</v>
      </c>
      <c r="AT397" s="9">
        <v>7.9560000000000006E-2</v>
      </c>
      <c r="AU397" s="9">
        <v>1.86</v>
      </c>
      <c r="AV397" s="9">
        <v>0</v>
      </c>
      <c r="AW397" s="9">
        <v>5.1000000000000004E-3</v>
      </c>
      <c r="AX397" s="9">
        <v>130.84</v>
      </c>
      <c r="AY397" s="9">
        <v>2.5871638369324601</v>
      </c>
      <c r="AZ397" s="9">
        <v>1.8668450226649211</v>
      </c>
      <c r="BA397" s="9">
        <v>103.62709643638632</v>
      </c>
      <c r="BB397" s="9">
        <v>2.2903995979494121</v>
      </c>
      <c r="BC397" s="9">
        <v>100.29798567536938</v>
      </c>
      <c r="BE397" s="9">
        <v>6.53</v>
      </c>
      <c r="BF397" s="9">
        <v>3.63</v>
      </c>
      <c r="BG397" s="9">
        <v>1.47</v>
      </c>
      <c r="BH397" s="3">
        <v>8</v>
      </c>
      <c r="BJ397" s="9">
        <v>2.1611750750000001</v>
      </c>
      <c r="BK397" s="9">
        <v>1.3973495890000001</v>
      </c>
      <c r="BL397" s="9">
        <v>1.4671610390000001</v>
      </c>
      <c r="BM397" s="9">
        <v>3.3162221999999998E-2</v>
      </c>
      <c r="BN397" s="9">
        <v>0.19818305899999999</v>
      </c>
      <c r="BO397" s="9">
        <v>1.4817668390000001</v>
      </c>
      <c r="BP397" s="9">
        <v>5.4698198439999999</v>
      </c>
      <c r="BQ397" s="9">
        <v>0.53018015600000001</v>
      </c>
      <c r="BS397" s="9">
        <v>0</v>
      </c>
      <c r="BT397" s="9">
        <v>3.6833313999999999E-2</v>
      </c>
      <c r="BU397" s="9">
        <v>1.799576039</v>
      </c>
      <c r="BV397" s="9">
        <v>0</v>
      </c>
      <c r="BW397" s="9">
        <v>0</v>
      </c>
      <c r="BX397" s="9">
        <v>0.111913676</v>
      </c>
      <c r="BY397" s="9">
        <v>1.948323029</v>
      </c>
      <c r="CA397" s="9">
        <v>1.5502159179999999</v>
      </c>
      <c r="CB397" s="9">
        <v>2.4497840819999999</v>
      </c>
      <c r="CC397" s="9">
        <v>0</v>
      </c>
    </row>
    <row r="398" spans="1:81" x14ac:dyDescent="0.25">
      <c r="A398" s="3" t="s">
        <v>183</v>
      </c>
      <c r="B398" s="2" t="s">
        <v>192</v>
      </c>
      <c r="C398" s="3" t="s">
        <v>58</v>
      </c>
      <c r="D398" s="3" t="s">
        <v>184</v>
      </c>
      <c r="E398" s="3" t="s">
        <v>75</v>
      </c>
      <c r="F398" s="3" t="s">
        <v>91</v>
      </c>
      <c r="G398" s="3" t="s">
        <v>185</v>
      </c>
      <c r="H398" s="3" t="s">
        <v>58</v>
      </c>
      <c r="I398" s="9">
        <v>46.356035322922459</v>
      </c>
      <c r="J398" s="9">
        <v>1.38E-2</v>
      </c>
      <c r="K398" s="9">
        <v>0.7</v>
      </c>
      <c r="L398" s="9">
        <v>0.3096119114044521</v>
      </c>
      <c r="M398" s="9">
        <v>6.8999999999999999E-3</v>
      </c>
      <c r="N398" s="9">
        <v>5.3</v>
      </c>
      <c r="O398" s="9">
        <v>21.670600797515064</v>
      </c>
      <c r="P398" s="9">
        <v>8.0999999999999996E-3</v>
      </c>
      <c r="Q398" s="9">
        <v>0.82</v>
      </c>
      <c r="R398" s="9">
        <v>11.974567058861048</v>
      </c>
      <c r="S398" s="9">
        <v>1.2699999999999999E-2</v>
      </c>
      <c r="T398" s="9">
        <v>0.86</v>
      </c>
      <c r="U398" s="9">
        <v>0.82530000000000003</v>
      </c>
      <c r="V398" s="9">
        <v>9.1000000000000004E-3</v>
      </c>
      <c r="W398" s="9">
        <v>3.54</v>
      </c>
      <c r="X398" s="9">
        <v>0.89958435397598757</v>
      </c>
      <c r="Y398" s="9">
        <v>9.1000000000000004E-3</v>
      </c>
      <c r="Z398" s="9">
        <v>5.8</v>
      </c>
      <c r="AA398" s="9">
        <v>0</v>
      </c>
      <c r="AB398" s="9">
        <v>6.4999999999999997E-3</v>
      </c>
      <c r="AC398" s="9">
        <v>96.28</v>
      </c>
      <c r="AD398" s="9">
        <v>0</v>
      </c>
      <c r="AE398" s="9">
        <v>1.09E-2</v>
      </c>
      <c r="AF398" s="9">
        <v>59.2</v>
      </c>
      <c r="AG398" s="9">
        <v>10.14298956385683</v>
      </c>
      <c r="AH398" s="9">
        <v>6.4000000000000003E-3</v>
      </c>
      <c r="AI398" s="9">
        <v>0.68</v>
      </c>
      <c r="AJ398" s="9">
        <v>0</v>
      </c>
      <c r="AK398" s="9">
        <v>8.6999999999999994E-3</v>
      </c>
      <c r="AL398" s="9">
        <v>78.92</v>
      </c>
      <c r="AM398" s="9">
        <v>0</v>
      </c>
      <c r="AN398" s="9">
        <v>2.5700000000000001E-2</v>
      </c>
      <c r="AO398" s="9">
        <v>80.86</v>
      </c>
      <c r="AP398" s="9">
        <v>1.0649</v>
      </c>
      <c r="AQ398" s="9">
        <v>1.2800000000000001E-2</v>
      </c>
      <c r="AR398" s="9">
        <v>3.06</v>
      </c>
      <c r="AS398" s="9">
        <v>5.6712883044344071</v>
      </c>
      <c r="AT398" s="9">
        <v>7.9560000000000006E-2</v>
      </c>
      <c r="AU398" s="9">
        <v>1.8</v>
      </c>
      <c r="AV398" s="9">
        <v>0</v>
      </c>
      <c r="AW398" s="9">
        <v>5.1000000000000004E-3</v>
      </c>
      <c r="AX398" s="9">
        <v>76.180000000000007</v>
      </c>
      <c r="AY398" s="9">
        <v>3.09724534069669</v>
      </c>
      <c r="AZ398" s="9">
        <v>1.8245092554458664</v>
      </c>
      <c r="BA398" s="9">
        <v>104.5980595684161</v>
      </c>
      <c r="BB398" s="9">
        <v>2.3879108650250136</v>
      </c>
      <c r="BC398" s="9">
        <v>101.44872104408778</v>
      </c>
      <c r="BE398" s="9">
        <v>6.51</v>
      </c>
      <c r="BF398" s="9">
        <v>3.59</v>
      </c>
      <c r="BG398" s="9">
        <v>1.49</v>
      </c>
      <c r="BH398" s="3">
        <v>8</v>
      </c>
      <c r="BJ398" s="9">
        <v>2.1014905229999998</v>
      </c>
      <c r="BK398" s="9">
        <v>1.4070547289999999</v>
      </c>
      <c r="BL398" s="9">
        <v>1.4228407919999999</v>
      </c>
      <c r="BM398" s="9">
        <v>3.2722875999999998E-2</v>
      </c>
      <c r="BN398" s="9">
        <v>0.18843186200000001</v>
      </c>
      <c r="BO398" s="9">
        <v>1.750017954</v>
      </c>
      <c r="BP398" s="9">
        <v>5.6681498069999998</v>
      </c>
      <c r="BQ398" s="9">
        <v>0.33185019300000002</v>
      </c>
      <c r="BS398" s="9">
        <v>0</v>
      </c>
      <c r="BT398" s="9">
        <v>0</v>
      </c>
      <c r="BU398" s="9">
        <v>1.8178689210000001</v>
      </c>
      <c r="BV398" s="9">
        <v>0</v>
      </c>
      <c r="BW398" s="9">
        <v>0</v>
      </c>
      <c r="BX398" s="9">
        <v>9.6173201999999999E-2</v>
      </c>
      <c r="BY398" s="9">
        <v>1.9140421240000001</v>
      </c>
      <c r="CA398" s="9">
        <v>1.4803186699999999</v>
      </c>
      <c r="CB398" s="9">
        <v>2.5196813300000001</v>
      </c>
      <c r="CC398" s="9">
        <v>0</v>
      </c>
    </row>
    <row r="399" spans="1:81" x14ac:dyDescent="0.25">
      <c r="A399" s="3" t="s">
        <v>183</v>
      </c>
      <c r="B399" s="2" t="s">
        <v>193</v>
      </c>
      <c r="C399" s="3" t="s">
        <v>58</v>
      </c>
      <c r="D399" s="3" t="s">
        <v>184</v>
      </c>
      <c r="E399" s="3" t="s">
        <v>75</v>
      </c>
      <c r="F399" s="3" t="s">
        <v>91</v>
      </c>
      <c r="G399" s="3" t="s">
        <v>185</v>
      </c>
      <c r="H399" s="3" t="s">
        <v>58</v>
      </c>
      <c r="I399" s="9">
        <v>47.585882121114388</v>
      </c>
      <c r="J399" s="9">
        <v>1.3599999999999999E-2</v>
      </c>
      <c r="K399" s="9">
        <v>0.68</v>
      </c>
      <c r="L399" s="9">
        <v>0.22691035945343285</v>
      </c>
      <c r="M399" s="9">
        <v>6.7999999999999996E-3</v>
      </c>
      <c r="N399" s="9">
        <v>6.8</v>
      </c>
      <c r="O399" s="9">
        <v>20.95896271141649</v>
      </c>
      <c r="P399" s="9">
        <v>8.5000000000000006E-3</v>
      </c>
      <c r="Q399" s="9">
        <v>0.82</v>
      </c>
      <c r="R399" s="9">
        <v>10.900434093777736</v>
      </c>
      <c r="S399" s="9">
        <v>1.26E-2</v>
      </c>
      <c r="T399" s="9">
        <v>0.9</v>
      </c>
      <c r="U399" s="9">
        <v>0.89689999999999992</v>
      </c>
      <c r="V399" s="9">
        <v>9.4000000000000004E-3</v>
      </c>
      <c r="W399" s="9">
        <v>3.38</v>
      </c>
      <c r="X399" s="9">
        <v>0.97326695027830412</v>
      </c>
      <c r="Y399" s="9">
        <v>8.6E-3</v>
      </c>
      <c r="Z399" s="9">
        <v>5.48</v>
      </c>
      <c r="AA399" s="9">
        <v>0</v>
      </c>
      <c r="AB399" s="9">
        <v>6.4999999999999997E-3</v>
      </c>
      <c r="AC399" s="9">
        <v>200</v>
      </c>
      <c r="AD399" s="9">
        <v>0</v>
      </c>
      <c r="AE399" s="9">
        <v>1.0500000000000001E-2</v>
      </c>
      <c r="AF399" s="9">
        <v>46.68</v>
      </c>
      <c r="AG399" s="9">
        <v>10.077742994645147</v>
      </c>
      <c r="AH399" s="9">
        <v>6.6E-3</v>
      </c>
      <c r="AI399" s="9">
        <v>0.68</v>
      </c>
      <c r="AJ399" s="9">
        <v>0</v>
      </c>
      <c r="AK399" s="9">
        <v>8.5000000000000006E-3</v>
      </c>
      <c r="AL399" s="9">
        <v>92.34</v>
      </c>
      <c r="AM399" s="9">
        <v>0</v>
      </c>
      <c r="AN399" s="9">
        <v>2.5700000000000001E-2</v>
      </c>
      <c r="AO399" s="9">
        <v>81.96</v>
      </c>
      <c r="AP399" s="9">
        <v>1.3337999999999999</v>
      </c>
      <c r="AQ399" s="9">
        <v>1.26E-2</v>
      </c>
      <c r="AR399" s="9">
        <v>2.6</v>
      </c>
      <c r="AS399" s="9">
        <v>6.2140366896678527</v>
      </c>
      <c r="AT399" s="9">
        <v>8.0919999999999992E-2</v>
      </c>
      <c r="AU399" s="9">
        <v>1.72</v>
      </c>
      <c r="AV399" s="9">
        <v>0</v>
      </c>
      <c r="AW399" s="9">
        <v>5.5999999999999999E-3</v>
      </c>
      <c r="AX399" s="9">
        <v>368</v>
      </c>
      <c r="AY399" s="9">
        <v>2.8779711408694899</v>
      </c>
      <c r="AZ399" s="9">
        <v>1.5892587282833215</v>
      </c>
      <c r="BA399" s="9">
        <v>104.69921164863669</v>
      </c>
      <c r="BB399" s="9">
        <v>2.6164365009127799</v>
      </c>
      <c r="BC399" s="9">
        <v>101.01872928859339</v>
      </c>
      <c r="BE399" s="9">
        <v>6.69</v>
      </c>
      <c r="BF399" s="9">
        <v>3.47</v>
      </c>
      <c r="BG399" s="9">
        <v>1.31</v>
      </c>
      <c r="BH399" s="3">
        <v>8</v>
      </c>
      <c r="BJ399" s="9">
        <v>2.1594783</v>
      </c>
      <c r="BK399" s="9">
        <v>1.28122179</v>
      </c>
      <c r="BL399" s="9">
        <v>1.4671052449999999</v>
      </c>
      <c r="BM399" s="9">
        <v>2.3989295000000001E-2</v>
      </c>
      <c r="BN399" s="9">
        <v>0.20392655200000001</v>
      </c>
      <c r="BO399" s="9">
        <v>1.626607175</v>
      </c>
      <c r="BP399" s="9">
        <v>5.499149665</v>
      </c>
      <c r="BQ399" s="9">
        <v>0.50085033499999998</v>
      </c>
      <c r="BS399" s="9">
        <v>0</v>
      </c>
      <c r="BT399" s="9">
        <v>0</v>
      </c>
      <c r="BU399" s="9">
        <v>1.8067132020000001</v>
      </c>
      <c r="BV399" s="9">
        <v>0</v>
      </c>
      <c r="BW399" s="9">
        <v>0</v>
      </c>
      <c r="BX399" s="9">
        <v>0.12049397100000001</v>
      </c>
      <c r="BY399" s="9">
        <v>1.927207173</v>
      </c>
      <c r="CA399" s="9">
        <v>1.2383600370000001</v>
      </c>
      <c r="CB399" s="9">
        <v>2.7616399629999999</v>
      </c>
      <c r="CC399" s="9">
        <v>0</v>
      </c>
    </row>
    <row r="400" spans="1:81" x14ac:dyDescent="0.25">
      <c r="A400" s="3" t="s">
        <v>183</v>
      </c>
      <c r="B400" s="2" t="s">
        <v>194</v>
      </c>
      <c r="C400" s="3" t="s">
        <v>58</v>
      </c>
      <c r="D400" s="3" t="s">
        <v>184</v>
      </c>
      <c r="E400" s="3" t="s">
        <v>75</v>
      </c>
      <c r="F400" s="3" t="s">
        <v>91</v>
      </c>
      <c r="G400" s="3" t="s">
        <v>185</v>
      </c>
      <c r="H400" s="3" t="s">
        <v>58</v>
      </c>
      <c r="I400" s="9">
        <v>46.340790141766732</v>
      </c>
      <c r="J400" s="9">
        <v>1.2699999999999999E-2</v>
      </c>
      <c r="K400" s="9">
        <v>0.7</v>
      </c>
      <c r="L400" s="9">
        <v>0.25320958347792327</v>
      </c>
      <c r="M400" s="9">
        <v>6.8999999999999999E-3</v>
      </c>
      <c r="N400" s="9">
        <v>6.26</v>
      </c>
      <c r="O400" s="9">
        <v>21.729628536436287</v>
      </c>
      <c r="P400" s="9">
        <v>8.6E-3</v>
      </c>
      <c r="Q400" s="9">
        <v>0.82</v>
      </c>
      <c r="R400" s="9">
        <v>11.936914046600389</v>
      </c>
      <c r="S400" s="9">
        <v>1.29E-2</v>
      </c>
      <c r="T400" s="9">
        <v>0.86</v>
      </c>
      <c r="U400" s="9">
        <v>1.0911</v>
      </c>
      <c r="V400" s="9">
        <v>0.01</v>
      </c>
      <c r="W400" s="9">
        <v>3.04</v>
      </c>
      <c r="X400" s="9">
        <v>1.1282694838812442</v>
      </c>
      <c r="Y400" s="9">
        <v>9.1999999999999998E-3</v>
      </c>
      <c r="Z400" s="9">
        <v>5.08</v>
      </c>
      <c r="AA400" s="9">
        <v>0</v>
      </c>
      <c r="AB400" s="9">
        <v>6.7000000000000002E-3</v>
      </c>
      <c r="AC400" s="9">
        <v>200</v>
      </c>
      <c r="AD400" s="9">
        <v>0</v>
      </c>
      <c r="AE400" s="9">
        <v>1.01E-2</v>
      </c>
      <c r="AF400" s="9">
        <v>32.840000000000003</v>
      </c>
      <c r="AG400" s="9">
        <v>9.8299635438000621</v>
      </c>
      <c r="AH400" s="9">
        <v>6.3E-3</v>
      </c>
      <c r="AI400" s="9">
        <v>0.7</v>
      </c>
      <c r="AJ400" s="9">
        <v>0</v>
      </c>
      <c r="AK400" s="9">
        <v>8.8999999999999999E-3</v>
      </c>
      <c r="AL400" s="9">
        <v>118.36</v>
      </c>
      <c r="AM400" s="9">
        <v>0</v>
      </c>
      <c r="AN400" s="9">
        <v>2.58E-2</v>
      </c>
      <c r="AO400" s="9">
        <v>81.98</v>
      </c>
      <c r="AP400" s="9">
        <v>1.2447999999999999</v>
      </c>
      <c r="AQ400" s="9">
        <v>1.2800000000000001E-2</v>
      </c>
      <c r="AR400" s="9">
        <v>2.74</v>
      </c>
      <c r="AS400" s="9">
        <v>4.7802614536064683</v>
      </c>
      <c r="AT400" s="9">
        <v>7.7859999999999999E-2</v>
      </c>
      <c r="AU400" s="9">
        <v>2</v>
      </c>
      <c r="AV400" s="9">
        <v>0</v>
      </c>
      <c r="AW400" s="9">
        <v>5.1999999999999998E-3</v>
      </c>
      <c r="AX400" s="9">
        <v>94.74</v>
      </c>
      <c r="AY400" s="9">
        <v>2.24656705282049</v>
      </c>
      <c r="AZ400" s="9">
        <v>2.1724009031430076</v>
      </c>
      <c r="BA400" s="9">
        <v>104.55030834197521</v>
      </c>
      <c r="BB400" s="9">
        <v>2.0127416646764074</v>
      </c>
      <c r="BC400" s="9">
        <v>101.47796364385931</v>
      </c>
      <c r="BE400" s="9">
        <v>6.57</v>
      </c>
      <c r="BF400" s="9">
        <v>3.63</v>
      </c>
      <c r="BG400" s="9">
        <v>1.43</v>
      </c>
      <c r="BH400" s="3">
        <v>8</v>
      </c>
      <c r="BJ400" s="9">
        <v>2.1956434730000001</v>
      </c>
      <c r="BK400" s="9">
        <v>1.414635053</v>
      </c>
      <c r="BL400" s="9">
        <v>1.4879258630000001</v>
      </c>
      <c r="BM400" s="9">
        <v>2.6990760999999999E-2</v>
      </c>
      <c r="BN400" s="9">
        <v>0.23835620800000001</v>
      </c>
      <c r="BO400" s="9">
        <v>1.280228409</v>
      </c>
      <c r="BP400" s="9">
        <v>5.3942101119999997</v>
      </c>
      <c r="BQ400" s="9">
        <v>0.605789888</v>
      </c>
      <c r="BS400" s="9">
        <v>0</v>
      </c>
      <c r="BT400" s="9">
        <v>0</v>
      </c>
      <c r="BU400" s="9">
        <v>1.776845523</v>
      </c>
      <c r="BV400" s="9">
        <v>0</v>
      </c>
      <c r="BW400" s="9">
        <v>0</v>
      </c>
      <c r="BX400" s="9">
        <v>0.113382495</v>
      </c>
      <c r="BY400" s="9">
        <v>1.890228018</v>
      </c>
      <c r="CA400" s="9">
        <v>1.8580135360000001</v>
      </c>
      <c r="CB400" s="9">
        <v>2.1419864639999999</v>
      </c>
      <c r="CC400" s="9">
        <v>0</v>
      </c>
    </row>
    <row r="401" spans="1:81" x14ac:dyDescent="0.25">
      <c r="A401" s="3" t="s">
        <v>183</v>
      </c>
      <c r="B401" s="2" t="s">
        <v>195</v>
      </c>
      <c r="C401" s="3" t="s">
        <v>58</v>
      </c>
      <c r="D401" s="3" t="s">
        <v>184</v>
      </c>
      <c r="E401" s="3" t="s">
        <v>75</v>
      </c>
      <c r="F401" s="3" t="s">
        <v>91</v>
      </c>
      <c r="G401" s="3" t="s">
        <v>185</v>
      </c>
      <c r="H401" s="3" t="s">
        <v>58</v>
      </c>
      <c r="I401" s="9">
        <v>47.541857899546287</v>
      </c>
      <c r="J401" s="9">
        <v>1.23E-2</v>
      </c>
      <c r="K401" s="9">
        <v>0.68</v>
      </c>
      <c r="L401" s="9">
        <v>0.17535846993502902</v>
      </c>
      <c r="M401" s="9">
        <v>6.8999999999999999E-3</v>
      </c>
      <c r="N401" s="9">
        <v>8.6199999999999992</v>
      </c>
      <c r="O401" s="9">
        <v>21.310184209876809</v>
      </c>
      <c r="P401" s="9">
        <v>8.0999999999999996E-3</v>
      </c>
      <c r="Q401" s="9">
        <v>0.82</v>
      </c>
      <c r="R401" s="9">
        <v>11.079143020036584</v>
      </c>
      <c r="S401" s="9">
        <v>1.2699999999999999E-2</v>
      </c>
      <c r="T401" s="9">
        <v>0.9</v>
      </c>
      <c r="U401" s="9">
        <v>0.97189999999999999</v>
      </c>
      <c r="V401" s="9">
        <v>9.2999999999999992E-3</v>
      </c>
      <c r="W401" s="9">
        <v>3.2</v>
      </c>
      <c r="X401" s="9">
        <v>0.93807016705590918</v>
      </c>
      <c r="Y401" s="9">
        <v>8.5000000000000006E-3</v>
      </c>
      <c r="Z401" s="9">
        <v>5.56</v>
      </c>
      <c r="AA401" s="9">
        <v>0</v>
      </c>
      <c r="AB401" s="9">
        <v>6.3E-3</v>
      </c>
      <c r="AC401" s="9">
        <v>200</v>
      </c>
      <c r="AD401" s="9">
        <v>0</v>
      </c>
      <c r="AE401" s="9">
        <v>1.17E-2</v>
      </c>
      <c r="AF401" s="9">
        <v>38.380000000000003</v>
      </c>
      <c r="AG401" s="9">
        <v>9.8774401994444574</v>
      </c>
      <c r="AH401" s="9">
        <v>6.7000000000000002E-3</v>
      </c>
      <c r="AI401" s="9">
        <v>0.7</v>
      </c>
      <c r="AJ401" s="9">
        <v>0</v>
      </c>
      <c r="AK401" s="9">
        <v>8.3999999999999995E-3</v>
      </c>
      <c r="AL401" s="9">
        <v>56.4</v>
      </c>
      <c r="AM401" s="9">
        <v>0</v>
      </c>
      <c r="AN401" s="9">
        <v>2.5999999999999999E-2</v>
      </c>
      <c r="AO401" s="9">
        <v>91.72</v>
      </c>
      <c r="AP401" s="9">
        <v>1.3394999999999999</v>
      </c>
      <c r="AQ401" s="9">
        <v>1.2800000000000001E-2</v>
      </c>
      <c r="AR401" s="9">
        <v>2.62</v>
      </c>
      <c r="AS401" s="9">
        <v>5.7625065538637132</v>
      </c>
      <c r="AT401" s="9">
        <v>7.8879999999999992E-2</v>
      </c>
      <c r="AU401" s="9">
        <v>1.78</v>
      </c>
      <c r="AV401" s="9">
        <v>0</v>
      </c>
      <c r="AW401" s="9">
        <v>5.4000000000000003E-3</v>
      </c>
      <c r="AX401" s="9">
        <v>135.4</v>
      </c>
      <c r="AY401" s="9">
        <v>2.7129002239542799</v>
      </c>
      <c r="AZ401" s="9">
        <v>1.7882200594362672</v>
      </c>
      <c r="BA401" s="9">
        <v>104.42495908443901</v>
      </c>
      <c r="BB401" s="9">
        <v>2.4263185489952477</v>
      </c>
      <c r="BC401" s="9">
        <v>100.95587715175319</v>
      </c>
      <c r="BE401" s="9">
        <v>6.68</v>
      </c>
      <c r="BF401" s="9">
        <v>3.53</v>
      </c>
      <c r="BG401" s="9">
        <v>1.32</v>
      </c>
      <c r="BH401" s="3">
        <v>8</v>
      </c>
      <c r="BJ401" s="9">
        <v>2.2011719749999998</v>
      </c>
      <c r="BK401" s="9">
        <v>1.3009143869999999</v>
      </c>
      <c r="BL401" s="9">
        <v>1.421653568</v>
      </c>
      <c r="BM401" s="9">
        <v>1.8520466999999999E-2</v>
      </c>
      <c r="BN401" s="9">
        <v>0.19635372700000001</v>
      </c>
      <c r="BO401" s="9">
        <v>1.5317648370000001</v>
      </c>
      <c r="BP401" s="9">
        <v>5.445079121</v>
      </c>
      <c r="BQ401" s="9">
        <v>0.55492087899999998</v>
      </c>
      <c r="BS401" s="9">
        <v>0</v>
      </c>
      <c r="BT401" s="9">
        <v>0</v>
      </c>
      <c r="BU401" s="9">
        <v>1.7690184959999999</v>
      </c>
      <c r="BV401" s="9">
        <v>0</v>
      </c>
      <c r="BW401" s="9">
        <v>0</v>
      </c>
      <c r="BX401" s="9">
        <v>0.12088693</v>
      </c>
      <c r="BY401" s="9">
        <v>1.889905425</v>
      </c>
      <c r="CA401" s="9">
        <v>1.44161027</v>
      </c>
      <c r="CB401" s="9">
        <v>2.55838973</v>
      </c>
      <c r="CC401" s="9">
        <v>0</v>
      </c>
    </row>
    <row r="402" spans="1:81" x14ac:dyDescent="0.25">
      <c r="A402" s="10">
        <v>43319</v>
      </c>
      <c r="B402" s="2">
        <v>34</v>
      </c>
      <c r="C402" s="3" t="s">
        <v>58</v>
      </c>
      <c r="D402" s="3" t="s">
        <v>196</v>
      </c>
      <c r="E402" s="3" t="s">
        <v>75</v>
      </c>
      <c r="F402" s="3" t="s">
        <v>91</v>
      </c>
      <c r="G402" s="3" t="s">
        <v>197</v>
      </c>
      <c r="H402" s="3" t="s">
        <v>198</v>
      </c>
      <c r="I402" s="9">
        <v>47.27064</v>
      </c>
      <c r="J402" s="9">
        <v>1.4200000000000001E-2</v>
      </c>
      <c r="K402" s="9">
        <v>0.68</v>
      </c>
      <c r="L402" s="9">
        <v>0.19053899999999999</v>
      </c>
      <c r="M402" s="9">
        <v>0.31812797543223559</v>
      </c>
      <c r="N402" s="9">
        <v>7.72</v>
      </c>
      <c r="O402" s="9">
        <v>21.58352</v>
      </c>
      <c r="P402" s="9">
        <v>8.8999999999999999E-3</v>
      </c>
      <c r="Q402" s="9">
        <v>0.82</v>
      </c>
      <c r="R402" s="9">
        <v>10.92619</v>
      </c>
      <c r="S402" s="9">
        <v>1.24E-2</v>
      </c>
      <c r="T402" s="9">
        <v>0.9</v>
      </c>
      <c r="U402" s="9">
        <v>0.89459999999999995</v>
      </c>
      <c r="V402" s="9">
        <v>9.1999999999999998E-3</v>
      </c>
      <c r="W402" s="9">
        <v>3.38</v>
      </c>
      <c r="X402" s="9">
        <v>0.31812800000000002</v>
      </c>
      <c r="Y402" s="9">
        <v>8.0999999999999996E-3</v>
      </c>
      <c r="Z402" s="9">
        <v>10.74</v>
      </c>
      <c r="AA402" s="9">
        <v>0</v>
      </c>
      <c r="AB402" s="9">
        <v>6.4999999999999997E-3</v>
      </c>
      <c r="AC402" s="9">
        <v>101.72</v>
      </c>
      <c r="AD402" s="9">
        <v>0.14299999999999999</v>
      </c>
      <c r="AE402" s="9">
        <v>1.06E-2</v>
      </c>
      <c r="AF402" s="9">
        <v>23.72</v>
      </c>
      <c r="AG402" s="9">
        <v>10.25652</v>
      </c>
      <c r="AH402" s="9">
        <v>6.6E-3</v>
      </c>
      <c r="AI402" s="9">
        <v>0.68</v>
      </c>
      <c r="AJ402" s="9">
        <v>0</v>
      </c>
      <c r="AK402" s="9">
        <v>8.8000000000000005E-3</v>
      </c>
      <c r="AL402" s="9">
        <v>49.54</v>
      </c>
      <c r="AM402" s="9">
        <v>0</v>
      </c>
      <c r="AN402" s="9">
        <v>2.5000000000000001E-2</v>
      </c>
      <c r="AO402" s="9">
        <v>107.48</v>
      </c>
      <c r="AP402" s="9">
        <v>1.1051</v>
      </c>
      <c r="AQ402" s="9">
        <v>1.2999999999999999E-2</v>
      </c>
      <c r="AR402" s="9">
        <v>3</v>
      </c>
      <c r="AS402" s="9">
        <v>7.4899519999999997</v>
      </c>
      <c r="AT402" s="9">
        <v>8.2279999999999992E-2</v>
      </c>
      <c r="AU402" s="9">
        <v>1.52</v>
      </c>
      <c r="AV402" s="9">
        <v>0</v>
      </c>
      <c r="AW402" s="9">
        <v>4.7999999999999996E-3</v>
      </c>
      <c r="AX402" s="9">
        <v>65.64</v>
      </c>
      <c r="AY402" s="9">
        <v>3.670226</v>
      </c>
      <c r="AZ402" s="9">
        <v>1.0728549999999999</v>
      </c>
      <c r="BA402" s="9">
        <v>103.46330200000001</v>
      </c>
      <c r="BB402" s="9">
        <v>3.153664</v>
      </c>
      <c r="BC402" s="9">
        <v>101.7676</v>
      </c>
      <c r="BE402" s="9">
        <v>6.5917589699999999</v>
      </c>
      <c r="BF402" s="9">
        <v>3.5717262700000001</v>
      </c>
      <c r="BG402" s="9">
        <v>1.4082410299999999</v>
      </c>
      <c r="BH402" s="3">
        <v>8</v>
      </c>
      <c r="BJ402" s="9">
        <v>2.16348524</v>
      </c>
      <c r="BK402" s="9">
        <v>1.6782780000000001E-2</v>
      </c>
      <c r="BL402" s="9">
        <v>1.570802123</v>
      </c>
      <c r="BM402" s="9">
        <v>5.0689052999999998E-2</v>
      </c>
      <c r="BN402" s="9">
        <v>5.0689052999999998E-2</v>
      </c>
      <c r="BO402" s="9">
        <v>2.1435494679999998</v>
      </c>
      <c r="BP402" s="9">
        <v>5.5778580470000003</v>
      </c>
      <c r="BQ402" s="9">
        <v>0.42214195300000001</v>
      </c>
      <c r="BS402" s="9">
        <v>0</v>
      </c>
      <c r="BT402" s="9">
        <v>0</v>
      </c>
      <c r="BU402" s="9">
        <v>1.843337258</v>
      </c>
      <c r="BV402" s="9">
        <v>0</v>
      </c>
      <c r="BW402" s="9">
        <v>0</v>
      </c>
      <c r="BX402" s="9">
        <v>8.8477479999999997E-2</v>
      </c>
      <c r="BY402" s="9">
        <v>1.9318147370000001</v>
      </c>
      <c r="CA402" s="9">
        <v>0.48967158799999999</v>
      </c>
      <c r="CB402" s="9">
        <v>3.5103284119999998</v>
      </c>
      <c r="CC402" s="9">
        <v>0</v>
      </c>
    </row>
    <row r="403" spans="1:81" x14ac:dyDescent="0.25">
      <c r="A403" s="10">
        <v>43319</v>
      </c>
      <c r="B403" s="2">
        <v>35</v>
      </c>
      <c r="C403" s="3" t="s">
        <v>58</v>
      </c>
      <c r="D403" s="3" t="s">
        <v>196</v>
      </c>
      <c r="E403" s="3" t="s">
        <v>75</v>
      </c>
      <c r="F403" s="3" t="s">
        <v>91</v>
      </c>
      <c r="G403" s="3" t="s">
        <v>197</v>
      </c>
      <c r="H403" s="3" t="s">
        <v>198</v>
      </c>
      <c r="I403" s="9">
        <v>45.700429999999997</v>
      </c>
      <c r="J403" s="9">
        <v>1.2699999999999999E-2</v>
      </c>
      <c r="K403" s="9">
        <v>0.7</v>
      </c>
      <c r="L403" s="9">
        <v>0</v>
      </c>
      <c r="M403" s="9">
        <v>0.17921268611668983</v>
      </c>
      <c r="N403" s="9">
        <v>200</v>
      </c>
      <c r="O403" s="9">
        <v>22.178509999999999</v>
      </c>
      <c r="P403" s="9">
        <v>8.8000000000000005E-3</v>
      </c>
      <c r="Q403" s="9">
        <v>0.8</v>
      </c>
      <c r="R403" s="9">
        <v>11.72081</v>
      </c>
      <c r="S403" s="9">
        <v>1.1599999999999999E-2</v>
      </c>
      <c r="T403" s="9">
        <v>0.86</v>
      </c>
      <c r="U403" s="9">
        <v>0.71619999999999995</v>
      </c>
      <c r="V403" s="9">
        <v>9.2999999999999992E-3</v>
      </c>
      <c r="W403" s="9">
        <v>3.92</v>
      </c>
      <c r="X403" s="9">
        <v>0.17921300000000001</v>
      </c>
      <c r="Y403" s="9">
        <v>9.7000000000000003E-3</v>
      </c>
      <c r="Z403" s="9">
        <v>17.5</v>
      </c>
      <c r="AA403" s="9">
        <v>0</v>
      </c>
      <c r="AB403" s="9">
        <v>6.4000000000000003E-3</v>
      </c>
      <c r="AC403" s="9">
        <v>119.34</v>
      </c>
      <c r="AD403" s="9">
        <v>0</v>
      </c>
      <c r="AE403" s="9">
        <v>1.12E-2</v>
      </c>
      <c r="AF403" s="9">
        <v>34.04</v>
      </c>
      <c r="AG403" s="9">
        <v>10.429600000000001</v>
      </c>
      <c r="AH403" s="9">
        <v>6.7000000000000002E-3</v>
      </c>
      <c r="AI403" s="9">
        <v>0.68</v>
      </c>
      <c r="AJ403" s="9">
        <v>0</v>
      </c>
      <c r="AK403" s="9">
        <v>8.9999999999999993E-3</v>
      </c>
      <c r="AL403" s="9">
        <v>115.14</v>
      </c>
      <c r="AM403" s="9">
        <v>0</v>
      </c>
      <c r="AN403" s="9">
        <v>2.5100000000000001E-2</v>
      </c>
      <c r="AO403" s="9">
        <v>45.12</v>
      </c>
      <c r="AP403" s="9">
        <v>0.7843</v>
      </c>
      <c r="AQ403" s="9">
        <v>1.3299999999999999E-2</v>
      </c>
      <c r="AR403" s="9">
        <v>3.84</v>
      </c>
      <c r="AS403" s="9">
        <v>7.2696740000000002</v>
      </c>
      <c r="AT403" s="9">
        <v>8.1259999999999999E-2</v>
      </c>
      <c r="AU403" s="9">
        <v>1.54</v>
      </c>
      <c r="AV403" s="9">
        <v>0</v>
      </c>
      <c r="AW403" s="9">
        <v>5.1000000000000004E-3</v>
      </c>
      <c r="AX403" s="9">
        <v>91.98</v>
      </c>
      <c r="AY403" s="9">
        <v>3.1459929999999998</v>
      </c>
      <c r="AZ403" s="9">
        <v>1.0790820000000001</v>
      </c>
      <c r="BA403" s="9">
        <v>103.14448400000001</v>
      </c>
      <c r="BB403" s="9">
        <v>3.0609150000000001</v>
      </c>
      <c r="BC403" s="9">
        <v>100.1429</v>
      </c>
      <c r="BE403" s="9">
        <v>6.507015204</v>
      </c>
      <c r="BF403" s="9">
        <v>3.6949335059999999</v>
      </c>
      <c r="BG403" s="9">
        <v>1.492984796</v>
      </c>
      <c r="BH403" s="3">
        <v>8</v>
      </c>
      <c r="BJ403" s="9">
        <v>2.2019487099999999</v>
      </c>
      <c r="BK403" s="9">
        <v>1.8799380000000001E-2</v>
      </c>
      <c r="BL403" s="9">
        <v>1.787450526</v>
      </c>
      <c r="BM403" s="9">
        <v>6.5660132999999996E-2</v>
      </c>
      <c r="BN403" s="9">
        <v>6.5660132999999996E-2</v>
      </c>
      <c r="BO403" s="9">
        <v>1.909826617</v>
      </c>
      <c r="BP403" s="9">
        <v>5.4850440139999996</v>
      </c>
      <c r="BQ403" s="9">
        <v>0.51495598600000003</v>
      </c>
      <c r="BS403" s="9">
        <v>0</v>
      </c>
      <c r="BT403" s="9">
        <v>0</v>
      </c>
      <c r="BU403" s="9">
        <v>1.837001128</v>
      </c>
      <c r="BV403" s="9">
        <v>0</v>
      </c>
      <c r="BW403" s="9">
        <v>0</v>
      </c>
      <c r="BX403" s="9">
        <v>8.9620728999999996E-2</v>
      </c>
      <c r="BY403" s="9">
        <v>1.9266218580000001</v>
      </c>
      <c r="CA403" s="9">
        <v>0.53469619999999995</v>
      </c>
      <c r="CB403" s="9">
        <v>3.4653038</v>
      </c>
      <c r="CC403" s="9">
        <v>0</v>
      </c>
    </row>
    <row r="404" spans="1:81" x14ac:dyDescent="0.25">
      <c r="A404" s="10">
        <v>43319</v>
      </c>
      <c r="B404" s="2">
        <v>36</v>
      </c>
      <c r="C404" s="3" t="s">
        <v>58</v>
      </c>
      <c r="D404" s="3" t="s">
        <v>196</v>
      </c>
      <c r="E404" s="3" t="s">
        <v>75</v>
      </c>
      <c r="F404" s="3" t="s">
        <v>91</v>
      </c>
      <c r="G404" s="3" t="s">
        <v>197</v>
      </c>
      <c r="H404" s="3" t="s">
        <v>198</v>
      </c>
      <c r="I404" s="9">
        <v>49.109859999999998</v>
      </c>
      <c r="J404" s="9">
        <v>1.2E-2</v>
      </c>
      <c r="K404" s="9">
        <v>0.66</v>
      </c>
      <c r="L404" s="9">
        <v>0.20299600000000001</v>
      </c>
      <c r="M404" s="9">
        <v>0.31263916217706461</v>
      </c>
      <c r="N404" s="9">
        <v>7.54</v>
      </c>
      <c r="O404" s="9">
        <v>20.526910000000001</v>
      </c>
      <c r="P404" s="9">
        <v>8.5000000000000006E-3</v>
      </c>
      <c r="Q404" s="9">
        <v>0.84</v>
      </c>
      <c r="R404" s="9">
        <v>11.08925</v>
      </c>
      <c r="S404" s="9">
        <v>1.1900000000000001E-2</v>
      </c>
      <c r="T404" s="9">
        <v>0.9</v>
      </c>
      <c r="U404" s="9">
        <v>0.60629999999999995</v>
      </c>
      <c r="V404" s="9">
        <v>9.7000000000000003E-3</v>
      </c>
      <c r="W404" s="9">
        <v>4.46</v>
      </c>
      <c r="X404" s="9">
        <v>0.312639</v>
      </c>
      <c r="Y404" s="9">
        <v>8.3999999999999995E-3</v>
      </c>
      <c r="Z404" s="9">
        <v>11</v>
      </c>
      <c r="AA404" s="9">
        <v>0</v>
      </c>
      <c r="AB404" s="9">
        <v>6.4999999999999997E-3</v>
      </c>
      <c r="AC404" s="9">
        <v>652.9</v>
      </c>
      <c r="AD404" s="9">
        <v>0.1394</v>
      </c>
      <c r="AE404" s="9">
        <v>0.01</v>
      </c>
      <c r="AF404" s="9">
        <v>23.48</v>
      </c>
      <c r="AG404" s="9">
        <v>10.386290000000001</v>
      </c>
      <c r="AH404" s="9">
        <v>6.4999999999999997E-3</v>
      </c>
      <c r="AI404" s="9">
        <v>0.68</v>
      </c>
      <c r="AJ404" s="9">
        <v>0</v>
      </c>
      <c r="AK404" s="9">
        <v>9.1000000000000004E-3</v>
      </c>
      <c r="AL404" s="9">
        <v>87.1</v>
      </c>
      <c r="AM404" s="9">
        <v>0</v>
      </c>
      <c r="AN404" s="9">
        <v>2.5000000000000001E-2</v>
      </c>
      <c r="AO404" s="9">
        <v>127.58</v>
      </c>
      <c r="AP404" s="9">
        <v>1.1618999999999999</v>
      </c>
      <c r="AQ404" s="9">
        <v>1.2699999999999999E-2</v>
      </c>
      <c r="AR404" s="9">
        <v>2.84</v>
      </c>
      <c r="AS404" s="9">
        <v>7.7265040000000003</v>
      </c>
      <c r="AT404" s="9">
        <v>8.3979999999999999E-2</v>
      </c>
      <c r="AU404" s="9">
        <v>1.5</v>
      </c>
      <c r="AV404" s="9">
        <v>0</v>
      </c>
      <c r="AW404" s="9">
        <v>5.0000000000000001E-3</v>
      </c>
      <c r="AX404" s="9">
        <v>92.14</v>
      </c>
      <c r="AY404" s="9">
        <v>3.487285</v>
      </c>
      <c r="AZ404" s="9">
        <v>1.0102249999999999</v>
      </c>
      <c r="BA404" s="9">
        <v>102.90662228400001</v>
      </c>
      <c r="BB404" s="9">
        <v>3.2532649999999999</v>
      </c>
      <c r="BC404" s="9">
        <v>102.5063</v>
      </c>
      <c r="BE404" s="9">
        <v>6.7861575790000002</v>
      </c>
      <c r="BF404" s="9">
        <v>3.418917634</v>
      </c>
      <c r="BG404" s="9">
        <v>1.2138424210000001</v>
      </c>
      <c r="BH404" s="3">
        <v>8</v>
      </c>
      <c r="BJ404" s="9">
        <v>2.2050752130000002</v>
      </c>
      <c r="BK404" s="9">
        <v>0</v>
      </c>
      <c r="BL404" s="9">
        <v>1.7661204370000001</v>
      </c>
      <c r="BM404" s="9">
        <v>5.663431E-2</v>
      </c>
      <c r="BN404" s="9">
        <v>5.663431E-2</v>
      </c>
      <c r="BO404" s="9">
        <v>1.8550884009999999</v>
      </c>
      <c r="BP404" s="9">
        <v>5.5090382350000002</v>
      </c>
      <c r="BQ404" s="9">
        <v>0.49096176499999999</v>
      </c>
      <c r="BS404" s="9">
        <v>0</v>
      </c>
      <c r="BT404" s="9">
        <v>0</v>
      </c>
      <c r="BU404" s="9">
        <v>1.8757372960000001</v>
      </c>
      <c r="BV404" s="9">
        <v>0</v>
      </c>
      <c r="BW404" s="9">
        <v>0</v>
      </c>
      <c r="BX404" s="9">
        <v>8.1028579000000003E-2</v>
      </c>
      <c r="BY404" s="9">
        <v>1.9567658750000001</v>
      </c>
      <c r="CA404" s="9">
        <v>0.76324863700000001</v>
      </c>
      <c r="CB404" s="9">
        <v>3.2367513630000002</v>
      </c>
      <c r="CC404" s="9">
        <v>0</v>
      </c>
    </row>
    <row r="405" spans="1:81" x14ac:dyDescent="0.25">
      <c r="A405" s="10">
        <v>43319</v>
      </c>
      <c r="B405" s="2">
        <v>37</v>
      </c>
      <c r="C405" s="3" t="s">
        <v>58</v>
      </c>
      <c r="D405" s="3" t="s">
        <v>196</v>
      </c>
      <c r="E405" s="3" t="s">
        <v>75</v>
      </c>
      <c r="F405" s="3" t="s">
        <v>91</v>
      </c>
      <c r="G405" s="3" t="s">
        <v>199</v>
      </c>
      <c r="H405" s="3" t="s">
        <v>200</v>
      </c>
      <c r="I405" s="9">
        <v>48.811790000000002</v>
      </c>
      <c r="J405" s="9">
        <v>1.35E-2</v>
      </c>
      <c r="K405" s="9">
        <v>0.68</v>
      </c>
      <c r="L405" s="9">
        <v>0</v>
      </c>
      <c r="M405" s="9">
        <v>0.29877193169341221</v>
      </c>
      <c r="N405" s="9">
        <v>27</v>
      </c>
      <c r="O405" s="9">
        <v>20.959949999999999</v>
      </c>
      <c r="P405" s="9">
        <v>8.9999999999999993E-3</v>
      </c>
      <c r="Q405" s="9">
        <v>0.82</v>
      </c>
      <c r="R405" s="9">
        <v>10.06423</v>
      </c>
      <c r="S405" s="9">
        <v>1.2200000000000001E-2</v>
      </c>
      <c r="T405" s="9">
        <v>0.94</v>
      </c>
      <c r="U405" s="9">
        <v>0.86399999999999999</v>
      </c>
      <c r="V405" s="9">
        <v>9.2999999999999992E-3</v>
      </c>
      <c r="W405" s="9">
        <v>3.46</v>
      </c>
      <c r="X405" s="9">
        <v>0.29877199999999998</v>
      </c>
      <c r="Y405" s="9">
        <v>9.2999999999999992E-3</v>
      </c>
      <c r="Z405" s="9">
        <v>11.7</v>
      </c>
      <c r="AA405" s="9">
        <v>0</v>
      </c>
      <c r="AB405" s="9">
        <v>6.7000000000000002E-3</v>
      </c>
      <c r="AC405" s="9">
        <v>200</v>
      </c>
      <c r="AD405" s="9">
        <v>0.12809999999999999</v>
      </c>
      <c r="AE405" s="9">
        <v>9.4000000000000004E-3</v>
      </c>
      <c r="AF405" s="9">
        <v>24.16</v>
      </c>
      <c r="AG405" s="9">
        <v>10.33135</v>
      </c>
      <c r="AH405" s="9">
        <v>6.4999999999999997E-3</v>
      </c>
      <c r="AI405" s="9">
        <v>0.68</v>
      </c>
      <c r="AJ405" s="9">
        <v>0</v>
      </c>
      <c r="AK405" s="9">
        <v>8.5000000000000006E-3</v>
      </c>
      <c r="AL405" s="9">
        <v>455.26</v>
      </c>
      <c r="AM405" s="9">
        <v>0</v>
      </c>
      <c r="AN405" s="9">
        <v>2.5600000000000001E-2</v>
      </c>
      <c r="AO405" s="9">
        <v>381.92</v>
      </c>
      <c r="AP405" s="9">
        <v>1.2309000000000001</v>
      </c>
      <c r="AQ405" s="9">
        <v>1.29E-2</v>
      </c>
      <c r="AR405" s="9">
        <v>2.76</v>
      </c>
      <c r="AS405" s="9">
        <v>7.7603410000000004</v>
      </c>
      <c r="AT405" s="9">
        <v>7.8879999999999992E-2</v>
      </c>
      <c r="AU405" s="9">
        <v>1.58</v>
      </c>
      <c r="AV405" s="9">
        <v>0</v>
      </c>
      <c r="AW405" s="9">
        <v>5.1000000000000004E-3</v>
      </c>
      <c r="AX405" s="9">
        <v>200</v>
      </c>
      <c r="AY405" s="9">
        <v>3.675729</v>
      </c>
      <c r="AZ405" s="9">
        <v>0.98362400000000005</v>
      </c>
      <c r="BA405" s="9">
        <v>102.31943072</v>
      </c>
      <c r="BB405" s="9">
        <v>3.267512</v>
      </c>
      <c r="BC405" s="9">
        <v>101.8413</v>
      </c>
      <c r="BE405" s="9">
        <v>6.7636900539999996</v>
      </c>
      <c r="BF405" s="9">
        <v>3.45858306</v>
      </c>
      <c r="BG405" s="9">
        <v>1.236309946</v>
      </c>
      <c r="BH405" s="3">
        <v>8</v>
      </c>
      <c r="BJ405" s="9">
        <v>2.2222731150000001</v>
      </c>
      <c r="BK405" s="9">
        <v>0</v>
      </c>
      <c r="BL405" s="9">
        <v>1.7907527670000001</v>
      </c>
      <c r="BM405" s="9">
        <v>5.9014031000000002E-2</v>
      </c>
      <c r="BN405" s="9">
        <v>5.9014031000000002E-2</v>
      </c>
      <c r="BO405" s="9">
        <v>2.0192988029999999</v>
      </c>
      <c r="BP405" s="9">
        <v>5.4725494169999997</v>
      </c>
      <c r="BQ405" s="9">
        <v>0.52745058300000003</v>
      </c>
      <c r="BS405" s="9">
        <v>0</v>
      </c>
      <c r="BT405" s="9">
        <v>0</v>
      </c>
      <c r="BU405" s="9">
        <v>1.83937302</v>
      </c>
      <c r="BV405" s="9">
        <v>0</v>
      </c>
      <c r="BW405" s="9">
        <v>0</v>
      </c>
      <c r="BX405" s="9">
        <v>0.109780238</v>
      </c>
      <c r="BY405" s="9">
        <v>1.9491532579999999</v>
      </c>
      <c r="CA405" s="9">
        <v>0.50232248800000001</v>
      </c>
      <c r="CB405" s="9">
        <v>3.4976775120000001</v>
      </c>
      <c r="CC405" s="9">
        <v>0</v>
      </c>
    </row>
    <row r="406" spans="1:81" x14ac:dyDescent="0.25">
      <c r="A406" s="10">
        <v>43319</v>
      </c>
      <c r="B406" s="2">
        <v>38</v>
      </c>
      <c r="C406" s="3" t="s">
        <v>58</v>
      </c>
      <c r="D406" s="3" t="s">
        <v>196</v>
      </c>
      <c r="E406" s="3" t="s">
        <v>75</v>
      </c>
      <c r="F406" s="3" t="s">
        <v>91</v>
      </c>
      <c r="G406" s="3" t="s">
        <v>197</v>
      </c>
      <c r="H406" s="3" t="s">
        <v>198</v>
      </c>
      <c r="I406" s="9">
        <v>47.190219999999997</v>
      </c>
      <c r="J406" s="9">
        <v>1.2699999999999999E-2</v>
      </c>
      <c r="K406" s="9">
        <v>0.68</v>
      </c>
      <c r="L406" s="9">
        <v>0</v>
      </c>
      <c r="M406" s="9">
        <v>0.22887763536134784</v>
      </c>
      <c r="N406" s="9">
        <v>30.86</v>
      </c>
      <c r="O406" s="9">
        <v>22.068999999999999</v>
      </c>
      <c r="P406" s="9">
        <v>8.6E-3</v>
      </c>
      <c r="Q406" s="9">
        <v>0.8</v>
      </c>
      <c r="R406" s="9">
        <v>11.467309999999999</v>
      </c>
      <c r="S406" s="9">
        <v>1.2E-2</v>
      </c>
      <c r="T406" s="9">
        <v>0.88</v>
      </c>
      <c r="U406" s="9">
        <v>0.73470000000000002</v>
      </c>
      <c r="V406" s="9">
        <v>9.4999999999999998E-3</v>
      </c>
      <c r="W406" s="9">
        <v>3.88</v>
      </c>
      <c r="X406" s="9">
        <v>0.228878</v>
      </c>
      <c r="Y406" s="9">
        <v>9.9000000000000008E-3</v>
      </c>
      <c r="Z406" s="9">
        <v>14.76</v>
      </c>
      <c r="AA406" s="9">
        <v>0</v>
      </c>
      <c r="AB406" s="9">
        <v>6.4999999999999997E-3</v>
      </c>
      <c r="AC406" s="9">
        <v>101.38</v>
      </c>
      <c r="AD406" s="9">
        <v>0</v>
      </c>
      <c r="AE406" s="9">
        <v>1.03E-2</v>
      </c>
      <c r="AF406" s="9">
        <v>38.64</v>
      </c>
      <c r="AG406" s="9">
        <v>10.34787</v>
      </c>
      <c r="AH406" s="9">
        <v>6.3E-3</v>
      </c>
      <c r="AI406" s="9">
        <v>0.68</v>
      </c>
      <c r="AJ406" s="9">
        <v>0</v>
      </c>
      <c r="AK406" s="9">
        <v>8.8999999999999999E-3</v>
      </c>
      <c r="AL406" s="9">
        <v>271.14</v>
      </c>
      <c r="AM406" s="9">
        <v>0</v>
      </c>
      <c r="AN406" s="9">
        <v>2.6499999999999999E-2</v>
      </c>
      <c r="AO406" s="9">
        <v>100.24</v>
      </c>
      <c r="AP406" s="9">
        <v>0.98839999999999995</v>
      </c>
      <c r="AQ406" s="9">
        <v>1.2800000000000001E-2</v>
      </c>
      <c r="AR406" s="9">
        <v>3.22</v>
      </c>
      <c r="AS406" s="9">
        <v>7.1006580000000001</v>
      </c>
      <c r="AT406" s="9">
        <v>8.2279999999999992E-2</v>
      </c>
      <c r="AU406" s="9">
        <v>1.5</v>
      </c>
      <c r="AV406" s="9">
        <v>0</v>
      </c>
      <c r="AW406" s="9">
        <v>5.7000000000000002E-3</v>
      </c>
      <c r="AX406" s="9">
        <v>200</v>
      </c>
      <c r="AY406" s="9">
        <v>3.2766790000000001</v>
      </c>
      <c r="AZ406" s="9">
        <v>1.2321070000000001</v>
      </c>
      <c r="BA406" s="9">
        <v>102.076438529</v>
      </c>
      <c r="BB406" s="9">
        <v>2.989751</v>
      </c>
      <c r="BC406" s="9">
        <v>101.6461</v>
      </c>
      <c r="BE406" s="9">
        <v>6.5936793600000003</v>
      </c>
      <c r="BF406" s="9">
        <v>3.613127011</v>
      </c>
      <c r="BG406" s="9">
        <v>1.4063206399999999</v>
      </c>
      <c r="BH406" s="3">
        <v>8</v>
      </c>
      <c r="BJ406" s="9">
        <v>2.206806372</v>
      </c>
      <c r="BK406" s="9">
        <v>1.4509091E-2</v>
      </c>
      <c r="BL406" s="9">
        <v>1.6420303279999999</v>
      </c>
      <c r="BM406" s="9">
        <v>5.7799934999999997E-2</v>
      </c>
      <c r="BN406" s="9">
        <v>5.7799934999999997E-2</v>
      </c>
      <c r="BO406" s="9">
        <v>2.0523969929999999</v>
      </c>
      <c r="BP406" s="9">
        <v>5.4921036230000002</v>
      </c>
      <c r="BQ406" s="9">
        <v>0.50789637700000001</v>
      </c>
      <c r="BS406" s="9">
        <v>0</v>
      </c>
      <c r="BT406" s="9">
        <v>0</v>
      </c>
      <c r="BU406" s="9">
        <v>1.8108169919999999</v>
      </c>
      <c r="BV406" s="9">
        <v>0</v>
      </c>
      <c r="BW406" s="9">
        <v>0</v>
      </c>
      <c r="BX406" s="9">
        <v>0.107174459</v>
      </c>
      <c r="BY406" s="9">
        <v>1.917991451</v>
      </c>
      <c r="CA406" s="9">
        <v>0.501729431</v>
      </c>
      <c r="CB406" s="9">
        <v>3.4982705690000002</v>
      </c>
      <c r="CC406" s="9">
        <v>0</v>
      </c>
    </row>
    <row r="407" spans="1:81" x14ac:dyDescent="0.25">
      <c r="A407" s="10">
        <v>43319</v>
      </c>
      <c r="B407" s="2">
        <v>40</v>
      </c>
      <c r="C407" s="3" t="s">
        <v>58</v>
      </c>
      <c r="D407" s="3" t="s">
        <v>196</v>
      </c>
      <c r="E407" s="3" t="s">
        <v>75</v>
      </c>
      <c r="F407" s="3" t="s">
        <v>91</v>
      </c>
      <c r="G407" s="3" t="s">
        <v>197</v>
      </c>
      <c r="H407" s="3" t="s">
        <v>198</v>
      </c>
      <c r="I407" s="9">
        <v>50.02534</v>
      </c>
      <c r="J407" s="9">
        <v>1.5100000000000001E-2</v>
      </c>
      <c r="K407" s="9">
        <v>0.66</v>
      </c>
      <c r="L407" s="9">
        <v>7.9138E-2</v>
      </c>
      <c r="M407" s="9">
        <v>0.28296726984763976</v>
      </c>
      <c r="N407" s="9">
        <v>17.2</v>
      </c>
      <c r="O407" s="9">
        <v>20.353349999999999</v>
      </c>
      <c r="P407" s="9">
        <v>8.6E-3</v>
      </c>
      <c r="Q407" s="9">
        <v>0.84</v>
      </c>
      <c r="R407" s="9">
        <v>9.6129040000000003</v>
      </c>
      <c r="S407" s="9">
        <v>1.26E-2</v>
      </c>
      <c r="T407" s="9">
        <v>0.96</v>
      </c>
      <c r="U407" s="9">
        <v>0.78610000000000002</v>
      </c>
      <c r="V407" s="9">
        <v>9.7000000000000003E-3</v>
      </c>
      <c r="W407" s="9">
        <v>3.74</v>
      </c>
      <c r="X407" s="9">
        <v>0.28296700000000002</v>
      </c>
      <c r="Y407" s="9">
        <v>9.1999999999999998E-3</v>
      </c>
      <c r="Z407" s="9">
        <v>12.08</v>
      </c>
      <c r="AA407" s="9">
        <v>0</v>
      </c>
      <c r="AB407" s="9">
        <v>6.6E-3</v>
      </c>
      <c r="AC407" s="9">
        <v>271.56</v>
      </c>
      <c r="AD407" s="9">
        <v>0</v>
      </c>
      <c r="AE407" s="9">
        <v>1.0999999999999999E-2</v>
      </c>
      <c r="AF407" s="9">
        <v>26</v>
      </c>
      <c r="AG407" s="9">
        <v>10.221209999999999</v>
      </c>
      <c r="AH407" s="9">
        <v>6.3E-3</v>
      </c>
      <c r="AI407" s="9">
        <v>0.68</v>
      </c>
      <c r="AJ407" s="9">
        <v>0</v>
      </c>
      <c r="AK407" s="9">
        <v>9.1000000000000004E-3</v>
      </c>
      <c r="AL407" s="9">
        <v>133.96</v>
      </c>
      <c r="AM407" s="9">
        <v>0</v>
      </c>
      <c r="AN407" s="9">
        <v>2.6100000000000002E-2</v>
      </c>
      <c r="AO407" s="9">
        <v>111.86</v>
      </c>
      <c r="AP407" s="9">
        <v>1.1131</v>
      </c>
      <c r="AQ407" s="9">
        <v>1.35E-2</v>
      </c>
      <c r="AR407" s="9">
        <v>2.98</v>
      </c>
      <c r="AS407" s="9">
        <v>7.7840230000000004</v>
      </c>
      <c r="AT407" s="9">
        <v>8.2279999999999992E-2</v>
      </c>
      <c r="AU407" s="9">
        <v>1.52</v>
      </c>
      <c r="AV407" s="9">
        <v>0</v>
      </c>
      <c r="AW407" s="9">
        <v>5.3E-3</v>
      </c>
      <c r="AX407" s="9">
        <v>200</v>
      </c>
      <c r="AY407" s="9">
        <v>3.855502</v>
      </c>
      <c r="AZ407" s="9">
        <v>1.004391</v>
      </c>
      <c r="BA407" s="9">
        <v>101.813593107</v>
      </c>
      <c r="BB407" s="9">
        <v>3.2774830000000001</v>
      </c>
      <c r="BC407" s="9">
        <v>101.84050000000001</v>
      </c>
      <c r="BE407" s="9">
        <v>6.8826018050000002</v>
      </c>
      <c r="BF407" s="9">
        <v>3.3005139369999998</v>
      </c>
      <c r="BG407" s="9">
        <v>1.117398195</v>
      </c>
      <c r="BH407" s="3">
        <v>8</v>
      </c>
      <c r="BJ407" s="9">
        <v>2.1831157409999999</v>
      </c>
      <c r="BK407" s="9">
        <v>0</v>
      </c>
      <c r="BL407" s="9">
        <v>1.665149566</v>
      </c>
      <c r="BM407" s="9">
        <v>5.0572378000000001E-2</v>
      </c>
      <c r="BN407" s="9">
        <v>5.0572378000000001E-2</v>
      </c>
      <c r="BO407" s="9">
        <v>2.0026897940000001</v>
      </c>
      <c r="BP407" s="9">
        <v>5.6431235229999999</v>
      </c>
      <c r="BQ407" s="9">
        <v>0.35687647700000003</v>
      </c>
      <c r="BS407" s="9">
        <v>0</v>
      </c>
      <c r="BT407" s="9">
        <v>0</v>
      </c>
      <c r="BU407" s="9">
        <v>1.877546299</v>
      </c>
      <c r="BV407" s="9">
        <v>0</v>
      </c>
      <c r="BW407" s="9">
        <v>0</v>
      </c>
      <c r="BX407" s="9">
        <v>7.7546192E-2</v>
      </c>
      <c r="BY407" s="9">
        <v>1.955092491</v>
      </c>
      <c r="CA407" s="9">
        <v>0.66375644700000003</v>
      </c>
      <c r="CB407" s="9">
        <v>3.3362435530000001</v>
      </c>
      <c r="CC407" s="9">
        <v>0</v>
      </c>
    </row>
    <row r="408" spans="1:81" x14ac:dyDescent="0.25">
      <c r="A408" s="10">
        <v>43319</v>
      </c>
      <c r="B408" s="2">
        <v>41</v>
      </c>
      <c r="C408" s="3" t="s">
        <v>58</v>
      </c>
      <c r="D408" s="3" t="s">
        <v>196</v>
      </c>
      <c r="E408" s="3" t="s">
        <v>75</v>
      </c>
      <c r="F408" s="3" t="s">
        <v>91</v>
      </c>
      <c r="G408" s="3" t="s">
        <v>197</v>
      </c>
      <c r="H408" s="3" t="s">
        <v>198</v>
      </c>
      <c r="I408" s="9">
        <v>46.245959999999997</v>
      </c>
      <c r="J408" s="9">
        <v>1.2500000000000001E-2</v>
      </c>
      <c r="K408" s="9">
        <v>0.7</v>
      </c>
      <c r="L408" s="9">
        <v>9.8414000000000001E-2</v>
      </c>
      <c r="M408" s="9">
        <v>0.28019194545420234</v>
      </c>
      <c r="N408" s="9">
        <v>14.3</v>
      </c>
      <c r="O408" s="9">
        <v>21.99905</v>
      </c>
      <c r="P408" s="9">
        <v>8.6999999999999994E-3</v>
      </c>
      <c r="Q408" s="9">
        <v>0.82</v>
      </c>
      <c r="R408" s="9">
        <v>11.056229999999999</v>
      </c>
      <c r="S408" s="9">
        <v>1.3100000000000001E-2</v>
      </c>
      <c r="T408" s="9">
        <v>0.9</v>
      </c>
      <c r="U408" s="9">
        <v>0.96530000000000005</v>
      </c>
      <c r="V408" s="9">
        <v>9.2999999999999992E-3</v>
      </c>
      <c r="W408" s="9">
        <v>3.22</v>
      </c>
      <c r="X408" s="9">
        <v>0.280192</v>
      </c>
      <c r="Y408" s="9">
        <v>9.7000000000000003E-3</v>
      </c>
      <c r="Z408" s="9">
        <v>12.6</v>
      </c>
      <c r="AA408" s="9">
        <v>0</v>
      </c>
      <c r="AB408" s="9">
        <v>6.3E-3</v>
      </c>
      <c r="AC408" s="9">
        <v>91.84</v>
      </c>
      <c r="AD408" s="9">
        <v>0.17330000000000001</v>
      </c>
      <c r="AE408" s="9">
        <v>1.2500000000000001E-2</v>
      </c>
      <c r="AF408" s="9">
        <v>22.3</v>
      </c>
      <c r="AG408" s="9">
        <v>10.073</v>
      </c>
      <c r="AH408" s="9">
        <v>6.4999999999999997E-3</v>
      </c>
      <c r="AI408" s="9">
        <v>0.68</v>
      </c>
      <c r="AJ408" s="9">
        <v>0</v>
      </c>
      <c r="AK408" s="9">
        <v>8.8000000000000005E-3</v>
      </c>
      <c r="AL408" s="9">
        <v>83.08</v>
      </c>
      <c r="AM408" s="9">
        <v>0</v>
      </c>
      <c r="AN408" s="9">
        <v>2.5700000000000001E-2</v>
      </c>
      <c r="AO408" s="9">
        <v>211.48</v>
      </c>
      <c r="AP408" s="9">
        <v>1.1640999999999999</v>
      </c>
      <c r="AQ408" s="9">
        <v>1.26E-2</v>
      </c>
      <c r="AR408" s="9">
        <v>2.86</v>
      </c>
      <c r="AS408" s="9">
        <v>7.5567500000000001</v>
      </c>
      <c r="AT408" s="9">
        <v>8.0919999999999992E-2</v>
      </c>
      <c r="AU408" s="9">
        <v>1.52</v>
      </c>
      <c r="AV408" s="9">
        <v>0</v>
      </c>
      <c r="AW408" s="9">
        <v>5.1000000000000004E-3</v>
      </c>
      <c r="AX408" s="9">
        <v>96.48</v>
      </c>
      <c r="AY408" s="9">
        <v>3.6161780000000001</v>
      </c>
      <c r="AZ408" s="9">
        <v>1.002648</v>
      </c>
      <c r="BA408" s="9">
        <v>101.368323221</v>
      </c>
      <c r="BB408" s="9">
        <v>3.1817899999999999</v>
      </c>
      <c r="BC408" s="9">
        <v>101.0493</v>
      </c>
      <c r="BE408" s="9">
        <v>6.5115521459999997</v>
      </c>
      <c r="BF408" s="9">
        <v>3.6722950390000002</v>
      </c>
      <c r="BG408" s="9">
        <v>1.4884478539999999</v>
      </c>
      <c r="BH408" s="3">
        <v>8</v>
      </c>
      <c r="BJ408" s="9">
        <v>2.1838471849999999</v>
      </c>
      <c r="BK408" s="9">
        <v>0</v>
      </c>
      <c r="BL408" s="9">
        <v>1.527515819</v>
      </c>
      <c r="BM408" s="9">
        <v>6.7064587999999994E-2</v>
      </c>
      <c r="BN408" s="9">
        <v>6.7064587999999994E-2</v>
      </c>
      <c r="BO408" s="9">
        <v>2.0152111499999998</v>
      </c>
      <c r="BP408" s="9">
        <v>5.5919223669999996</v>
      </c>
      <c r="BQ408" s="9">
        <v>0.408077633</v>
      </c>
      <c r="BS408" s="9">
        <v>0</v>
      </c>
      <c r="BT408" s="9">
        <v>0</v>
      </c>
      <c r="BU408" s="9">
        <v>1.864059583</v>
      </c>
      <c r="BV408" s="9">
        <v>0</v>
      </c>
      <c r="BW408" s="9">
        <v>0</v>
      </c>
      <c r="BX408" s="9">
        <v>0.101088027</v>
      </c>
      <c r="BY408" s="9">
        <v>1.96514761</v>
      </c>
      <c r="CA408" s="9">
        <v>0.40444105800000002</v>
      </c>
      <c r="CB408" s="9">
        <v>3.5955589419999998</v>
      </c>
      <c r="CC408" s="9">
        <v>0</v>
      </c>
    </row>
    <row r="409" spans="1:81" x14ac:dyDescent="0.25">
      <c r="A409" s="10">
        <v>43319</v>
      </c>
      <c r="B409" s="2">
        <v>43</v>
      </c>
      <c r="C409" s="3" t="s">
        <v>58</v>
      </c>
      <c r="D409" s="3" t="s">
        <v>196</v>
      </c>
      <c r="E409" s="3" t="s">
        <v>75</v>
      </c>
      <c r="F409" s="3" t="s">
        <v>91</v>
      </c>
      <c r="G409" s="3" t="s">
        <v>199</v>
      </c>
      <c r="H409" s="3" t="s">
        <v>200</v>
      </c>
      <c r="I409" s="9">
        <v>50.204149999999998</v>
      </c>
      <c r="J409" s="9">
        <v>1.34E-2</v>
      </c>
      <c r="K409" s="9">
        <v>0.66</v>
      </c>
      <c r="L409" s="9">
        <v>0</v>
      </c>
      <c r="M409" s="9">
        <v>0.31630465860140011</v>
      </c>
      <c r="N409" s="9">
        <v>25.38</v>
      </c>
      <c r="O409" s="9">
        <v>20.76249</v>
      </c>
      <c r="P409" s="9">
        <v>8.8000000000000005E-3</v>
      </c>
      <c r="Q409" s="9">
        <v>0.82</v>
      </c>
      <c r="R409" s="9">
        <v>9.2606009999999994</v>
      </c>
      <c r="S409" s="9">
        <v>1.24E-2</v>
      </c>
      <c r="T409" s="9">
        <v>0.98</v>
      </c>
      <c r="U409" s="9">
        <v>0.4294</v>
      </c>
      <c r="V409" s="9">
        <v>9.1999999999999998E-3</v>
      </c>
      <c r="W409" s="9">
        <v>5.62</v>
      </c>
      <c r="X409" s="9">
        <v>0.316305</v>
      </c>
      <c r="Y409" s="9">
        <v>8.2000000000000007E-3</v>
      </c>
      <c r="Z409" s="9">
        <v>10.7</v>
      </c>
      <c r="AA409" s="9">
        <v>0</v>
      </c>
      <c r="AB409" s="9">
        <v>6.3E-3</v>
      </c>
      <c r="AC409" s="9">
        <v>159.44</v>
      </c>
      <c r="AD409" s="9">
        <v>0</v>
      </c>
      <c r="AE409" s="9">
        <v>1.21E-2</v>
      </c>
      <c r="AF409" s="9">
        <v>855.92</v>
      </c>
      <c r="AG409" s="9">
        <v>10.24671</v>
      </c>
      <c r="AH409" s="9">
        <v>6.4999999999999997E-3</v>
      </c>
      <c r="AI409" s="9">
        <v>0.68</v>
      </c>
      <c r="AJ409" s="9">
        <v>0</v>
      </c>
      <c r="AK409" s="9">
        <v>8.9999999999999993E-3</v>
      </c>
      <c r="AL409" s="9">
        <v>265.2</v>
      </c>
      <c r="AM409" s="9">
        <v>0</v>
      </c>
      <c r="AN409" s="9">
        <v>2.6200000000000001E-2</v>
      </c>
      <c r="AO409" s="9">
        <v>162.30000000000001</v>
      </c>
      <c r="AP409" s="9">
        <v>1.4725999999999999</v>
      </c>
      <c r="AQ409" s="9">
        <v>1.32E-2</v>
      </c>
      <c r="AR409" s="9">
        <v>2.46</v>
      </c>
      <c r="AS409" s="9">
        <v>7.467943</v>
      </c>
      <c r="AT409" s="9">
        <v>7.8200000000000006E-2</v>
      </c>
      <c r="AU409" s="9">
        <v>1.5</v>
      </c>
      <c r="AV409" s="9">
        <v>0</v>
      </c>
      <c r="AW409" s="9">
        <v>4.8999999999999998E-3</v>
      </c>
      <c r="AX409" s="9">
        <v>114.64</v>
      </c>
      <c r="AY409" s="9">
        <v>3.5676559999999999</v>
      </c>
      <c r="AZ409" s="9">
        <v>1.1397759999999999</v>
      </c>
      <c r="BA409" s="9">
        <v>101.871082128</v>
      </c>
      <c r="BB409" s="9">
        <v>3.1443970000000001</v>
      </c>
      <c r="BC409" s="9">
        <v>101.72320000000001</v>
      </c>
      <c r="BE409" s="9">
        <v>6.9085895930000003</v>
      </c>
      <c r="BF409" s="9">
        <v>3.2764714960000001</v>
      </c>
      <c r="BG409" s="9">
        <v>1.0914104069999999</v>
      </c>
      <c r="BH409" s="3">
        <v>8</v>
      </c>
      <c r="BJ409" s="9">
        <v>2.185061089</v>
      </c>
      <c r="BK409" s="9">
        <v>0</v>
      </c>
      <c r="BL409" s="9">
        <v>1.406137626</v>
      </c>
      <c r="BM409" s="9">
        <v>4.7528397999999999E-2</v>
      </c>
      <c r="BN409" s="9">
        <v>4.7528397999999999E-2</v>
      </c>
      <c r="BO409" s="9">
        <v>1.802664898</v>
      </c>
      <c r="BP409" s="9">
        <v>5.4497319270000002</v>
      </c>
      <c r="BQ409" s="9">
        <v>0.55026807300000002</v>
      </c>
      <c r="BS409" s="9">
        <v>0</v>
      </c>
      <c r="BT409" s="9">
        <v>0</v>
      </c>
      <c r="BU409" s="9">
        <v>1.928190555</v>
      </c>
      <c r="BV409" s="9">
        <v>0</v>
      </c>
      <c r="BW409" s="9">
        <v>0</v>
      </c>
      <c r="BX409" s="9">
        <v>7.1722901000000006E-2</v>
      </c>
      <c r="BY409" s="9">
        <v>1.999913456</v>
      </c>
      <c r="CA409" s="9">
        <v>0.38837396200000002</v>
      </c>
      <c r="CB409" s="9">
        <v>3.6116260379999998</v>
      </c>
      <c r="CC409" s="9">
        <v>0</v>
      </c>
    </row>
    <row r="410" spans="1:81" x14ac:dyDescent="0.25">
      <c r="A410" s="10">
        <v>43319</v>
      </c>
      <c r="B410" s="2">
        <v>44</v>
      </c>
      <c r="C410" s="3" t="s">
        <v>58</v>
      </c>
      <c r="D410" s="3" t="s">
        <v>196</v>
      </c>
      <c r="E410" s="3" t="s">
        <v>75</v>
      </c>
      <c r="F410" s="3" t="s">
        <v>91</v>
      </c>
      <c r="G410" s="3" t="s">
        <v>197</v>
      </c>
      <c r="H410" s="3" t="s">
        <v>198</v>
      </c>
      <c r="I410" s="9">
        <v>49.75913293</v>
      </c>
      <c r="J410" s="9">
        <v>1.3299999999999999E-2</v>
      </c>
      <c r="K410" s="9">
        <v>0.66</v>
      </c>
      <c r="L410" s="9">
        <v>0.13748738299999999</v>
      </c>
      <c r="M410" s="9">
        <v>0.25769373976466381</v>
      </c>
      <c r="N410" s="9">
        <v>10.58</v>
      </c>
      <c r="O410" s="9">
        <v>20.550641769999999</v>
      </c>
      <c r="P410" s="9">
        <v>8.5000000000000006E-3</v>
      </c>
      <c r="Q410" s="9">
        <v>0.84</v>
      </c>
      <c r="R410" s="9">
        <v>9.7195359719999992</v>
      </c>
      <c r="S410" s="9">
        <v>1.2800000000000001E-2</v>
      </c>
      <c r="T410" s="9">
        <v>0.96</v>
      </c>
      <c r="U410" s="9">
        <v>0.46960000000000002</v>
      </c>
      <c r="V410" s="9">
        <v>9.2999999999999992E-3</v>
      </c>
      <c r="W410" s="9">
        <v>5.26</v>
      </c>
      <c r="X410" s="9">
        <v>0.25769374</v>
      </c>
      <c r="Y410" s="9">
        <v>9.4000000000000004E-3</v>
      </c>
      <c r="Z410" s="9">
        <v>13.02</v>
      </c>
      <c r="AA410" s="9">
        <v>0</v>
      </c>
      <c r="AB410" s="9">
        <v>6.1999999999999998E-3</v>
      </c>
      <c r="AC410" s="9">
        <v>121.42</v>
      </c>
      <c r="AD410" s="9">
        <v>0</v>
      </c>
      <c r="AE410" s="9">
        <v>9.7000000000000003E-3</v>
      </c>
      <c r="AF410" s="9">
        <v>52.9</v>
      </c>
      <c r="AG410" s="9">
        <v>10.399091200000001</v>
      </c>
      <c r="AH410" s="9">
        <v>6.3E-3</v>
      </c>
      <c r="AI410" s="9">
        <v>0.68</v>
      </c>
      <c r="AJ410" s="9">
        <v>0</v>
      </c>
      <c r="AK410" s="9">
        <v>8.8000000000000005E-3</v>
      </c>
      <c r="AL410" s="9">
        <v>61.92</v>
      </c>
      <c r="AM410" s="9">
        <v>0</v>
      </c>
      <c r="AN410" s="9">
        <v>2.5499999999999998E-2</v>
      </c>
      <c r="AO410" s="9">
        <v>184.6</v>
      </c>
      <c r="AP410" s="9">
        <v>1.4847999999999999</v>
      </c>
      <c r="AQ410" s="9">
        <v>1.2699999999999999E-2</v>
      </c>
      <c r="AR410" s="9">
        <v>2.42</v>
      </c>
      <c r="AS410" s="9">
        <v>7.5986514459999999</v>
      </c>
      <c r="AT410" s="9">
        <v>7.8200000000000006E-2</v>
      </c>
      <c r="AU410" s="9">
        <v>1.46</v>
      </c>
      <c r="AV410" s="9">
        <v>0</v>
      </c>
      <c r="AW410" s="9">
        <v>5.4999999999999997E-3</v>
      </c>
      <c r="AX410" s="9">
        <v>200</v>
      </c>
      <c r="AY410" s="9">
        <v>3.5036074620000002</v>
      </c>
      <c r="AZ410" s="9">
        <v>0.73526633100000005</v>
      </c>
      <c r="BA410" s="9">
        <v>101.594424343</v>
      </c>
      <c r="BB410" s="9">
        <v>3.1994321879999998</v>
      </c>
      <c r="BC410" s="9">
        <v>101.416076</v>
      </c>
      <c r="BE410" s="9">
        <v>6.8798353329999999</v>
      </c>
      <c r="BF410" s="9">
        <v>3.3191876910000002</v>
      </c>
      <c r="BG410" s="9">
        <v>1.1201646670000001</v>
      </c>
      <c r="BH410" s="3">
        <v>8</v>
      </c>
      <c r="BJ410" s="9">
        <v>2.1990230240000002</v>
      </c>
      <c r="BK410" s="9">
        <v>0</v>
      </c>
      <c r="BL410" s="9">
        <v>1.5655316939999999</v>
      </c>
      <c r="BM410" s="9">
        <v>7.3013075999999996E-2</v>
      </c>
      <c r="BN410" s="9">
        <v>7.3013075999999996E-2</v>
      </c>
      <c r="BO410" s="9">
        <v>2.0491052820000002</v>
      </c>
      <c r="BP410" s="9">
        <v>5.5343156599999999</v>
      </c>
      <c r="BQ410" s="9">
        <v>0.46568433999999997</v>
      </c>
      <c r="BS410" s="9">
        <v>0</v>
      </c>
      <c r="BT410" s="9">
        <v>0</v>
      </c>
      <c r="BU410" s="9">
        <v>1.837032164</v>
      </c>
      <c r="BV410" s="9">
        <v>0</v>
      </c>
      <c r="BW410" s="9">
        <v>0</v>
      </c>
      <c r="BX410" s="9">
        <v>0.10179904300000001</v>
      </c>
      <c r="BY410" s="9">
        <v>1.938831207</v>
      </c>
      <c r="CA410" s="9">
        <v>0.49031907899999999</v>
      </c>
      <c r="CB410" s="9">
        <v>3.5096809210000002</v>
      </c>
      <c r="CC410" s="9">
        <v>0</v>
      </c>
    </row>
    <row r="411" spans="1:81" x14ac:dyDescent="0.25">
      <c r="A411" s="10">
        <v>43319</v>
      </c>
      <c r="B411" s="2" t="s">
        <v>201</v>
      </c>
      <c r="C411" s="3" t="s">
        <v>58</v>
      </c>
      <c r="D411" s="3" t="s">
        <v>196</v>
      </c>
      <c r="E411" s="3" t="s">
        <v>75</v>
      </c>
      <c r="F411" s="3" t="s">
        <v>91</v>
      </c>
      <c r="G411" s="3" t="s">
        <v>197</v>
      </c>
      <c r="H411" s="3" t="s">
        <v>198</v>
      </c>
      <c r="I411" s="9">
        <v>48.957528069078904</v>
      </c>
      <c r="J411" s="9">
        <v>1.43E-2</v>
      </c>
      <c r="K411" s="9">
        <v>0.66</v>
      </c>
      <c r="L411" s="9">
        <v>0</v>
      </c>
      <c r="M411" s="9">
        <v>6.7999999999999996E-3</v>
      </c>
      <c r="N411" s="9">
        <v>93.56</v>
      </c>
      <c r="O411" s="9">
        <v>20.784753662077904</v>
      </c>
      <c r="P411" s="9">
        <v>8.6999999999999994E-3</v>
      </c>
      <c r="Q411" s="9">
        <v>0.84</v>
      </c>
      <c r="R411" s="9">
        <v>9.8186100100286371</v>
      </c>
      <c r="S411" s="9">
        <v>1.24E-2</v>
      </c>
      <c r="T411" s="9">
        <v>0.96</v>
      </c>
      <c r="U411" s="9">
        <v>0.81120000000000003</v>
      </c>
      <c r="V411" s="9">
        <v>9.4000000000000004E-3</v>
      </c>
      <c r="W411" s="9">
        <v>3.62</v>
      </c>
      <c r="X411" s="9">
        <v>0.35271434308502225</v>
      </c>
      <c r="Y411" s="9">
        <v>7.6E-3</v>
      </c>
      <c r="Z411" s="9">
        <v>9.8000000000000007</v>
      </c>
      <c r="AA411" s="9">
        <v>0</v>
      </c>
      <c r="AB411" s="9">
        <v>6.4999999999999997E-3</v>
      </c>
      <c r="AC411" s="9">
        <v>106.1</v>
      </c>
      <c r="AD411" s="9">
        <v>0</v>
      </c>
      <c r="AE411" s="9">
        <v>1.1599999999999999E-2</v>
      </c>
      <c r="AF411" s="9">
        <v>32.479999999999997</v>
      </c>
      <c r="AG411" s="9">
        <v>10.371822971429975</v>
      </c>
      <c r="AH411" s="9">
        <v>6.7000000000000002E-3</v>
      </c>
      <c r="AI411" s="9">
        <v>0.68</v>
      </c>
      <c r="AJ411" s="9">
        <v>0</v>
      </c>
      <c r="AK411" s="9">
        <v>8.6999999999999994E-3</v>
      </c>
      <c r="AL411" s="9">
        <v>67.459999999999994</v>
      </c>
      <c r="AM411" s="9">
        <v>0</v>
      </c>
      <c r="AN411" s="9">
        <v>2.5100000000000001E-2</v>
      </c>
      <c r="AO411" s="9">
        <v>125.08</v>
      </c>
      <c r="AP411" s="9">
        <v>1.1406000000000001</v>
      </c>
      <c r="AQ411" s="9">
        <v>1.2699999999999999E-2</v>
      </c>
      <c r="AR411" s="9">
        <v>2.88</v>
      </c>
      <c r="AS411" s="9">
        <v>7.9935310082143385</v>
      </c>
      <c r="AT411" s="9">
        <v>8.1259999999999999E-2</v>
      </c>
      <c r="AU411" s="9">
        <v>1.56</v>
      </c>
      <c r="AV411" s="9">
        <v>0</v>
      </c>
      <c r="AW411" s="9">
        <v>5.0000000000000001E-3</v>
      </c>
      <c r="AX411" s="9">
        <v>80.040000000000006</v>
      </c>
      <c r="AY411" s="9">
        <v>3.67022608431953</v>
      </c>
      <c r="AZ411" s="9">
        <v>0.87419666105036675</v>
      </c>
      <c r="BA411" s="9">
        <v>102.28214969886213</v>
      </c>
      <c r="BB411" s="9">
        <v>3.3656972666165634</v>
      </c>
      <c r="BC411" s="9">
        <v>101.40948554266809</v>
      </c>
      <c r="BE411" s="9">
        <v>6.7978586419999996</v>
      </c>
      <c r="BF411" s="9">
        <v>3.3848542529999999</v>
      </c>
      <c r="BG411" s="9">
        <v>1.202141358</v>
      </c>
      <c r="BH411" s="3">
        <v>8</v>
      </c>
      <c r="BJ411" s="9">
        <v>2.1827128949999999</v>
      </c>
      <c r="BK411" s="9">
        <v>8.1902299999999997E-3</v>
      </c>
      <c r="BL411" s="9">
        <v>1.786872931</v>
      </c>
      <c r="BM411" s="9">
        <v>5.8039505999999998E-2</v>
      </c>
      <c r="BN411" s="9">
        <v>5.8039505999999998E-2</v>
      </c>
      <c r="BO411" s="9">
        <v>2.1328599380000002</v>
      </c>
      <c r="BP411" s="9">
        <v>5.5459075100000002</v>
      </c>
      <c r="BQ411" s="9">
        <v>0.45409249000000002</v>
      </c>
      <c r="BS411" s="9">
        <v>0</v>
      </c>
      <c r="BT411" s="9">
        <v>0</v>
      </c>
      <c r="BU411" s="9">
        <v>1.793799532</v>
      </c>
      <c r="BV411" s="9">
        <v>0</v>
      </c>
      <c r="BW411" s="9">
        <v>0</v>
      </c>
      <c r="BX411" s="9">
        <v>9.8436120000000002E-2</v>
      </c>
      <c r="BY411" s="9">
        <v>1.8922356520000001</v>
      </c>
      <c r="CA411" s="9">
        <v>0.61356275000000005</v>
      </c>
      <c r="CB411" s="9">
        <v>3.3864372500000002</v>
      </c>
      <c r="CC411" s="9">
        <v>0</v>
      </c>
    </row>
    <row r="412" spans="1:81" x14ac:dyDescent="0.25">
      <c r="A412" s="10">
        <v>43319</v>
      </c>
      <c r="B412" s="2" t="s">
        <v>202</v>
      </c>
      <c r="C412" s="3" t="s">
        <v>58</v>
      </c>
      <c r="D412" s="3" t="s">
        <v>196</v>
      </c>
      <c r="E412" s="3" t="s">
        <v>75</v>
      </c>
      <c r="F412" s="3" t="s">
        <v>91</v>
      </c>
      <c r="G412" s="3" t="s">
        <v>197</v>
      </c>
      <c r="H412" s="3" t="s">
        <v>198</v>
      </c>
      <c r="I412" s="9">
        <v>47.087615593625969</v>
      </c>
      <c r="J412" s="9">
        <v>1.2500000000000001E-2</v>
      </c>
      <c r="K412" s="9">
        <v>0.68</v>
      </c>
      <c r="L412" s="9">
        <v>0</v>
      </c>
      <c r="M412" s="9">
        <v>6.7000000000000002E-3</v>
      </c>
      <c r="N412" s="9">
        <v>39.6</v>
      </c>
      <c r="O412" s="9">
        <v>21.544361427465567</v>
      </c>
      <c r="P412" s="9">
        <v>8.6999999999999994E-3</v>
      </c>
      <c r="Q412" s="9">
        <v>0.82</v>
      </c>
      <c r="R412" s="9">
        <v>11.342343754649047</v>
      </c>
      <c r="S412" s="9">
        <v>1.21E-2</v>
      </c>
      <c r="T412" s="9">
        <v>0.88</v>
      </c>
      <c r="U412" s="9">
        <v>0.66400000000000003</v>
      </c>
      <c r="V412" s="9">
        <v>9.4999999999999998E-3</v>
      </c>
      <c r="W412" s="9">
        <v>4.16</v>
      </c>
      <c r="X412" s="9">
        <v>0.26980051765796675</v>
      </c>
      <c r="Y412" s="9">
        <v>8.8000000000000005E-3</v>
      </c>
      <c r="Z412" s="9">
        <v>12.4</v>
      </c>
      <c r="AA412" s="9">
        <v>0</v>
      </c>
      <c r="AB412" s="9">
        <v>6.1999999999999998E-3</v>
      </c>
      <c r="AC412" s="9">
        <v>73.040000000000006</v>
      </c>
      <c r="AD412" s="9">
        <v>0</v>
      </c>
      <c r="AE412" s="9">
        <v>1.17E-2</v>
      </c>
      <c r="AF412" s="9">
        <v>45.28</v>
      </c>
      <c r="AG412" s="9">
        <v>10.443619512297957</v>
      </c>
      <c r="AH412" s="9">
        <v>6.4000000000000003E-3</v>
      </c>
      <c r="AI412" s="9">
        <v>0.68</v>
      </c>
      <c r="AJ412" s="9">
        <v>0</v>
      </c>
      <c r="AK412" s="9">
        <v>8.8000000000000005E-3</v>
      </c>
      <c r="AL412" s="9">
        <v>141.1</v>
      </c>
      <c r="AM412" s="9">
        <v>0</v>
      </c>
      <c r="AN412" s="9">
        <v>2.5700000000000001E-2</v>
      </c>
      <c r="AO412" s="9">
        <v>56</v>
      </c>
      <c r="AP412" s="9">
        <v>0.89529999999999998</v>
      </c>
      <c r="AQ412" s="9">
        <v>1.29E-2</v>
      </c>
      <c r="AR412" s="9">
        <v>3.42</v>
      </c>
      <c r="AS412" s="9">
        <v>7.2697765222674384</v>
      </c>
      <c r="AT412" s="9">
        <v>8.3639999999999992E-2</v>
      </c>
      <c r="AU412" s="9">
        <v>1.48</v>
      </c>
      <c r="AV412" s="9">
        <v>0</v>
      </c>
      <c r="AW412" s="9">
        <v>5.0000000000000001E-3</v>
      </c>
      <c r="AX412" s="9">
        <v>105.82</v>
      </c>
      <c r="AY412" s="9">
        <v>3.27667861344964</v>
      </c>
      <c r="AZ412" s="9">
        <v>1.1263475793594653</v>
      </c>
      <c r="BA412" s="9">
        <v>101.36049643592408</v>
      </c>
      <c r="BB412" s="9">
        <v>3.0609585356915527</v>
      </c>
      <c r="BC412" s="9">
        <v>100.8588849850815</v>
      </c>
      <c r="BE412" s="9">
        <v>6.6300782680000001</v>
      </c>
      <c r="BF412" s="9">
        <v>3.5563938610000001</v>
      </c>
      <c r="BG412" s="9">
        <v>1.3699217319999999</v>
      </c>
      <c r="BH412" s="3">
        <v>8</v>
      </c>
      <c r="BJ412" s="9">
        <v>2.1864721299999998</v>
      </c>
      <c r="BK412" s="9">
        <v>0</v>
      </c>
      <c r="BL412" s="9">
        <v>1.773662472</v>
      </c>
      <c r="BM412" s="9">
        <v>6.1719677000000001E-2</v>
      </c>
      <c r="BN412" s="9">
        <v>6.1719677000000001E-2</v>
      </c>
      <c r="BO412" s="9">
        <v>2.0479588999999998</v>
      </c>
      <c r="BP412" s="9">
        <v>5.5241509510000002</v>
      </c>
      <c r="BQ412" s="9">
        <v>0.47584904900000002</v>
      </c>
      <c r="BS412" s="9">
        <v>0</v>
      </c>
      <c r="BT412" s="9">
        <v>3.4412518000000003E-2</v>
      </c>
      <c r="BU412" s="9">
        <v>1.8261014950000001</v>
      </c>
      <c r="BV412" s="9">
        <v>0</v>
      </c>
      <c r="BW412" s="9">
        <v>0</v>
      </c>
      <c r="BX412" s="9">
        <v>0.10963252800000001</v>
      </c>
      <c r="BY412" s="9">
        <v>1.9701465410000001</v>
      </c>
      <c r="CA412" s="9">
        <v>0.59970869599999999</v>
      </c>
      <c r="CB412" s="9">
        <v>3.400291304</v>
      </c>
      <c r="CC412" s="9">
        <v>0</v>
      </c>
    </row>
    <row r="413" spans="1:81" x14ac:dyDescent="0.25">
      <c r="A413" s="10">
        <v>43319</v>
      </c>
      <c r="B413" s="2" t="s">
        <v>203</v>
      </c>
      <c r="C413" s="3" t="s">
        <v>58</v>
      </c>
      <c r="D413" s="3" t="s">
        <v>196</v>
      </c>
      <c r="E413" s="3" t="s">
        <v>75</v>
      </c>
      <c r="F413" s="3" t="s">
        <v>91</v>
      </c>
      <c r="G413" s="3" t="s">
        <v>197</v>
      </c>
      <c r="H413" s="3" t="s">
        <v>198</v>
      </c>
      <c r="I413" s="9">
        <v>47.65467604319057</v>
      </c>
      <c r="J413" s="9">
        <v>1.41E-2</v>
      </c>
      <c r="K413" s="9">
        <v>0.68</v>
      </c>
      <c r="L413" s="9">
        <v>0.17822307758380776</v>
      </c>
      <c r="M413" s="9">
        <v>6.7000000000000002E-3</v>
      </c>
      <c r="N413" s="9">
        <v>8.36</v>
      </c>
      <c r="O413" s="9">
        <v>21.296653746797382</v>
      </c>
      <c r="P413" s="9">
        <v>8.0000000000000002E-3</v>
      </c>
      <c r="Q413" s="9">
        <v>0.82</v>
      </c>
      <c r="R413" s="9">
        <v>10.429954766933857</v>
      </c>
      <c r="S413" s="9">
        <v>1.26E-2</v>
      </c>
      <c r="T413" s="9">
        <v>0.92</v>
      </c>
      <c r="U413" s="9">
        <v>0.93630000000000002</v>
      </c>
      <c r="V413" s="9">
        <v>9.2999999999999992E-3</v>
      </c>
      <c r="W413" s="9">
        <v>3.28</v>
      </c>
      <c r="X413" s="9">
        <v>0.31408234805359525</v>
      </c>
      <c r="Y413" s="9">
        <v>8.6E-3</v>
      </c>
      <c r="Z413" s="9">
        <v>11.02</v>
      </c>
      <c r="AA413" s="9">
        <v>0</v>
      </c>
      <c r="AB413" s="9">
        <v>6.4999999999999997E-3</v>
      </c>
      <c r="AC413" s="9">
        <v>99.48</v>
      </c>
      <c r="AD413" s="9">
        <v>0</v>
      </c>
      <c r="AE413" s="9">
        <v>1.26E-2</v>
      </c>
      <c r="AF413" s="9">
        <v>30.62</v>
      </c>
      <c r="AG413" s="9">
        <v>10.269919816287645</v>
      </c>
      <c r="AH413" s="9">
        <v>6.4000000000000003E-3</v>
      </c>
      <c r="AI413" s="9">
        <v>0.68</v>
      </c>
      <c r="AJ413" s="9">
        <v>0</v>
      </c>
      <c r="AK413" s="9">
        <v>8.6999999999999994E-3</v>
      </c>
      <c r="AL413" s="9">
        <v>101.86</v>
      </c>
      <c r="AM413" s="9">
        <v>0</v>
      </c>
      <c r="AN413" s="9">
        <v>2.5499999999999998E-2</v>
      </c>
      <c r="AO413" s="9">
        <v>221.66</v>
      </c>
      <c r="AP413" s="9">
        <v>0.99429999999999996</v>
      </c>
      <c r="AQ413" s="9">
        <v>1.2999999999999999E-2</v>
      </c>
      <c r="AR413" s="9">
        <v>3.2</v>
      </c>
      <c r="AS413" s="9">
        <v>7.8150477956979465</v>
      </c>
      <c r="AT413" s="9">
        <v>8.2619999999999999E-2</v>
      </c>
      <c r="AU413" s="9">
        <v>1.46</v>
      </c>
      <c r="AV413" s="9">
        <v>0</v>
      </c>
      <c r="AW413" s="9">
        <v>5.1000000000000004E-3</v>
      </c>
      <c r="AX413" s="9">
        <v>77.08</v>
      </c>
      <c r="AY413" s="9">
        <v>3.38720733384495</v>
      </c>
      <c r="AZ413" s="9">
        <v>0.90876516605396906</v>
      </c>
      <c r="BA413" s="9">
        <v>101.40231958995837</v>
      </c>
      <c r="BB413" s="9">
        <v>3.290546440293872</v>
      </c>
      <c r="BC413" s="9">
        <v>100.89458365414986</v>
      </c>
      <c r="BE413" s="9">
        <v>6.6824985760000004</v>
      </c>
      <c r="BF413" s="9">
        <v>3.4464486050000001</v>
      </c>
      <c r="BG413" s="9">
        <v>1.317501424</v>
      </c>
      <c r="BH413" s="3">
        <v>8</v>
      </c>
      <c r="BJ413" s="9">
        <v>2.128947181</v>
      </c>
      <c r="BK413" s="9">
        <v>2.1100298999999999E-2</v>
      </c>
      <c r="BL413" s="9">
        <v>1.7829026429999999</v>
      </c>
      <c r="BM413" s="9">
        <v>6.4405587E-2</v>
      </c>
      <c r="BN413" s="9">
        <v>6.4405587E-2</v>
      </c>
      <c r="BO413" s="9">
        <v>1.9375885799999999</v>
      </c>
      <c r="BP413" s="9">
        <v>5.4979539080000004</v>
      </c>
      <c r="BQ413" s="9">
        <v>0.50204609200000005</v>
      </c>
      <c r="BS413" s="9">
        <v>0</v>
      </c>
      <c r="BT413" s="9">
        <v>3.7344479E-2</v>
      </c>
      <c r="BU413" s="9">
        <v>1.8307320810000001</v>
      </c>
      <c r="BV413" s="9">
        <v>0</v>
      </c>
      <c r="BW413" s="9">
        <v>0</v>
      </c>
      <c r="BX413" s="9">
        <v>0.10320048</v>
      </c>
      <c r="BY413" s="9">
        <v>1.9712770399999999</v>
      </c>
      <c r="CA413" s="9">
        <v>0.62390528099999998</v>
      </c>
      <c r="CB413" s="9">
        <v>3.3760947190000001</v>
      </c>
      <c r="CC413" s="9">
        <v>0</v>
      </c>
    </row>
    <row r="414" spans="1:81" x14ac:dyDescent="0.25">
      <c r="A414" s="10">
        <v>43319</v>
      </c>
      <c r="B414" s="2" t="s">
        <v>204</v>
      </c>
      <c r="C414" s="3" t="s">
        <v>58</v>
      </c>
      <c r="D414" s="3" t="s">
        <v>196</v>
      </c>
      <c r="E414" s="3" t="s">
        <v>75</v>
      </c>
      <c r="F414" s="3" t="s">
        <v>91</v>
      </c>
      <c r="G414" s="3" t="s">
        <v>197</v>
      </c>
      <c r="H414" s="3" t="s">
        <v>198</v>
      </c>
      <c r="I414" s="9">
        <v>48.726787783600805</v>
      </c>
      <c r="J414" s="9">
        <v>1.38E-2</v>
      </c>
      <c r="K414" s="9">
        <v>0.68</v>
      </c>
      <c r="L414" s="9">
        <v>0.16135553696405808</v>
      </c>
      <c r="M414" s="9">
        <v>6.7999999999999996E-3</v>
      </c>
      <c r="N414" s="9">
        <v>9.14</v>
      </c>
      <c r="O414" s="9">
        <v>21.024035858599937</v>
      </c>
      <c r="P414" s="9">
        <v>8.8999999999999999E-3</v>
      </c>
      <c r="Q414" s="9">
        <v>0.82</v>
      </c>
      <c r="R414" s="9">
        <v>9.9679247066294039</v>
      </c>
      <c r="S414" s="9">
        <v>1.2699999999999999E-2</v>
      </c>
      <c r="T414" s="9">
        <v>0.94</v>
      </c>
      <c r="U414" s="9">
        <v>0.95130000000000003</v>
      </c>
      <c r="V414" s="9">
        <v>8.9999999999999993E-3</v>
      </c>
      <c r="W414" s="9">
        <v>3.22</v>
      </c>
      <c r="X414" s="9">
        <v>0.24589828721459561</v>
      </c>
      <c r="Y414" s="9">
        <v>8.6999999999999994E-3</v>
      </c>
      <c r="Z414" s="9">
        <v>13.12</v>
      </c>
      <c r="AA414" s="9">
        <v>0</v>
      </c>
      <c r="AB414" s="9">
        <v>6.3E-3</v>
      </c>
      <c r="AC414" s="9">
        <v>111.08</v>
      </c>
      <c r="AD414" s="9">
        <v>0</v>
      </c>
      <c r="AE414" s="9">
        <v>1.17E-2</v>
      </c>
      <c r="AF414" s="9">
        <v>30.62</v>
      </c>
      <c r="AG414" s="9">
        <v>10.451099613973239</v>
      </c>
      <c r="AH414" s="9">
        <v>6.4000000000000003E-3</v>
      </c>
      <c r="AI414" s="9">
        <v>0.68</v>
      </c>
      <c r="AJ414" s="9">
        <v>0</v>
      </c>
      <c r="AK414" s="9">
        <v>8.6E-3</v>
      </c>
      <c r="AL414" s="9">
        <v>173.7</v>
      </c>
      <c r="AM414" s="9">
        <v>0</v>
      </c>
      <c r="AN414" s="9">
        <v>2.4899999999999999E-2</v>
      </c>
      <c r="AO414" s="9">
        <v>38.380000000000003</v>
      </c>
      <c r="AP414" s="9">
        <v>0.99550000000000005</v>
      </c>
      <c r="AQ414" s="9">
        <v>1.2699999999999999E-2</v>
      </c>
      <c r="AR414" s="9">
        <v>3.16</v>
      </c>
      <c r="AS414" s="9">
        <v>8.0285594751748501</v>
      </c>
      <c r="AT414" s="9">
        <v>8.0239999999999992E-2</v>
      </c>
      <c r="AU414" s="9">
        <v>1.46</v>
      </c>
      <c r="AV414" s="9">
        <v>0</v>
      </c>
      <c r="AW414" s="9">
        <v>4.7999999999999996E-3</v>
      </c>
      <c r="AX414" s="9">
        <v>134.16</v>
      </c>
      <c r="AY414" s="9">
        <v>3.8555017610587399</v>
      </c>
      <c r="AZ414" s="9">
        <v>0.87722841016479591</v>
      </c>
      <c r="BA414" s="9">
        <v>101.949288816353</v>
      </c>
      <c r="BB414" s="9">
        <v>3.3804460948104631</v>
      </c>
      <c r="BC414" s="9">
        <v>101.90474533856997</v>
      </c>
      <c r="BE414" s="9">
        <v>6.7375434580000002</v>
      </c>
      <c r="BF414" s="9">
        <v>3.4725056730000001</v>
      </c>
      <c r="BG414" s="9">
        <v>1.262456542</v>
      </c>
      <c r="BH414" s="3">
        <v>8</v>
      </c>
      <c r="BJ414" s="9">
        <v>2.2100491309999999</v>
      </c>
      <c r="BK414" s="9">
        <v>1.4549958E-2</v>
      </c>
      <c r="BL414" s="9">
        <v>1.910845452</v>
      </c>
      <c r="BM414" s="9">
        <v>6.5255947999999994E-2</v>
      </c>
      <c r="BN414" s="9">
        <v>6.5255947999999994E-2</v>
      </c>
      <c r="BO414" s="9">
        <v>1.9810103569999999</v>
      </c>
      <c r="BP414" s="9">
        <v>5.4997299770000003</v>
      </c>
      <c r="BQ414" s="9">
        <v>0.50027002300000001</v>
      </c>
      <c r="BS414" s="9">
        <v>0</v>
      </c>
      <c r="BT414" s="9">
        <v>0</v>
      </c>
      <c r="BU414" s="9">
        <v>1.8283398239999999</v>
      </c>
      <c r="BV414" s="9">
        <v>0</v>
      </c>
      <c r="BW414" s="9">
        <v>0</v>
      </c>
      <c r="BX414" s="9">
        <v>0.122939832</v>
      </c>
      <c r="BY414" s="9">
        <v>1.951279655</v>
      </c>
      <c r="CA414" s="9">
        <v>0.59070991900000003</v>
      </c>
      <c r="CB414" s="9">
        <v>3.409290081</v>
      </c>
      <c r="CC414" s="9">
        <v>0</v>
      </c>
    </row>
    <row r="415" spans="1:81" x14ac:dyDescent="0.25">
      <c r="A415" s="10">
        <v>43319</v>
      </c>
      <c r="B415" s="2" t="s">
        <v>205</v>
      </c>
      <c r="C415" s="3" t="s">
        <v>58</v>
      </c>
      <c r="D415" s="3" t="s">
        <v>196</v>
      </c>
      <c r="E415" s="3" t="s">
        <v>75</v>
      </c>
      <c r="F415" s="3" t="s">
        <v>91</v>
      </c>
      <c r="G415" s="3" t="s">
        <v>197</v>
      </c>
      <c r="H415" s="3" t="s">
        <v>198</v>
      </c>
      <c r="I415" s="9">
        <v>49.409725382165277</v>
      </c>
      <c r="J415" s="9">
        <v>1.35E-2</v>
      </c>
      <c r="K415" s="9">
        <v>0.66</v>
      </c>
      <c r="L415" s="9">
        <v>0</v>
      </c>
      <c r="M415" s="9">
        <v>6.7999999999999996E-3</v>
      </c>
      <c r="N415" s="9">
        <v>139.80000000000001</v>
      </c>
      <c r="O415" s="9">
        <v>20.531718383771022</v>
      </c>
      <c r="P415" s="9">
        <v>8.8999999999999999E-3</v>
      </c>
      <c r="Q415" s="9">
        <v>0.84</v>
      </c>
      <c r="R415" s="9">
        <v>9.5825222123633669</v>
      </c>
      <c r="S415" s="9">
        <v>1.24E-2</v>
      </c>
      <c r="T415" s="9">
        <v>0.96</v>
      </c>
      <c r="U415" s="9">
        <v>0.67549999999999999</v>
      </c>
      <c r="V415" s="9">
        <v>9.4000000000000004E-3</v>
      </c>
      <c r="W415" s="9">
        <v>4.0999999999999996</v>
      </c>
      <c r="X415" s="9">
        <v>0.28503514089666648</v>
      </c>
      <c r="Y415" s="9">
        <v>9.4000000000000004E-3</v>
      </c>
      <c r="Z415" s="9">
        <v>12.16</v>
      </c>
      <c r="AA415" s="9">
        <v>0</v>
      </c>
      <c r="AB415" s="9">
        <v>6.1999999999999998E-3</v>
      </c>
      <c r="AC415" s="9">
        <v>76.34</v>
      </c>
      <c r="AD415" s="9">
        <v>0</v>
      </c>
      <c r="AE415" s="9">
        <v>1.06E-2</v>
      </c>
      <c r="AF415" s="9">
        <v>30</v>
      </c>
      <c r="AG415" s="9">
        <v>10.383142062783397</v>
      </c>
      <c r="AH415" s="9">
        <v>6.6E-3</v>
      </c>
      <c r="AI415" s="9">
        <v>0.68</v>
      </c>
      <c r="AJ415" s="9">
        <v>0</v>
      </c>
      <c r="AK415" s="9">
        <v>8.8999999999999999E-3</v>
      </c>
      <c r="AL415" s="9">
        <v>69.58</v>
      </c>
      <c r="AM415" s="9">
        <v>0</v>
      </c>
      <c r="AN415" s="9">
        <v>2.4899999999999999E-2</v>
      </c>
      <c r="AO415" s="9">
        <v>119.9</v>
      </c>
      <c r="AP415" s="9">
        <v>1.2298</v>
      </c>
      <c r="AQ415" s="9">
        <v>1.29E-2</v>
      </c>
      <c r="AR415" s="9">
        <v>2.74</v>
      </c>
      <c r="AS415" s="9">
        <v>7.9647370565202991</v>
      </c>
      <c r="AT415" s="9">
        <v>7.8200000000000006E-2</v>
      </c>
      <c r="AU415" s="9">
        <v>1.46</v>
      </c>
      <c r="AV415" s="9">
        <v>0</v>
      </c>
      <c r="AW415" s="9">
        <v>5.1999999999999998E-3</v>
      </c>
      <c r="AX415" s="9">
        <v>115.12</v>
      </c>
      <c r="AY415" s="9">
        <v>3.6161778485884399</v>
      </c>
      <c r="AZ415" s="9">
        <v>0.88582005479609438</v>
      </c>
      <c r="BA415" s="9">
        <v>101.49910240034896</v>
      </c>
      <c r="BB415" s="9">
        <v>3.3535734974822309</v>
      </c>
      <c r="BC415" s="9">
        <v>101.21060464440232</v>
      </c>
      <c r="BE415" s="9">
        <v>6.8619008580000003</v>
      </c>
      <c r="BF415" s="9">
        <v>3.3665148010000001</v>
      </c>
      <c r="BG415" s="9">
        <v>1.138099142</v>
      </c>
      <c r="BH415" s="3">
        <v>8</v>
      </c>
      <c r="BJ415" s="9">
        <v>2.2284156589999999</v>
      </c>
      <c r="BK415" s="9">
        <v>1.4299285E-2</v>
      </c>
      <c r="BL415" s="9">
        <v>1.5848373010000001</v>
      </c>
      <c r="BM415" s="9">
        <v>5.3117055000000003E-2</v>
      </c>
      <c r="BN415" s="9">
        <v>5.3117055000000003E-2</v>
      </c>
      <c r="BO415" s="9">
        <v>1.9477781510000001</v>
      </c>
      <c r="BP415" s="9">
        <v>5.4205927870000004</v>
      </c>
      <c r="BQ415" s="9">
        <v>0.57940721299999998</v>
      </c>
      <c r="BS415" s="9">
        <v>0</v>
      </c>
      <c r="BT415" s="9">
        <v>0</v>
      </c>
      <c r="BU415" s="9">
        <v>1.8340435470000001</v>
      </c>
      <c r="BV415" s="9">
        <v>0</v>
      </c>
      <c r="BW415" s="9">
        <v>0</v>
      </c>
      <c r="BX415" s="9">
        <v>0.13195652799999999</v>
      </c>
      <c r="BY415" s="9">
        <v>1.966000075</v>
      </c>
      <c r="CA415" s="9">
        <v>0.67785880700000001</v>
      </c>
      <c r="CB415" s="9">
        <v>3.3221411930000002</v>
      </c>
      <c r="CC415" s="9">
        <v>0</v>
      </c>
    </row>
    <row r="416" spans="1:81" x14ac:dyDescent="0.25">
      <c r="A416" s="10">
        <v>43319</v>
      </c>
      <c r="B416" s="2" t="s">
        <v>206</v>
      </c>
      <c r="C416" s="3" t="s">
        <v>58</v>
      </c>
      <c r="D416" s="3" t="s">
        <v>196</v>
      </c>
      <c r="E416" s="3" t="s">
        <v>75</v>
      </c>
      <c r="F416" s="3" t="s">
        <v>91</v>
      </c>
      <c r="G416" s="3" t="s">
        <v>197</v>
      </c>
      <c r="H416" s="3" t="s">
        <v>198</v>
      </c>
      <c r="I416" s="9">
        <v>46.693658010845738</v>
      </c>
      <c r="J416" s="9">
        <v>1.2800000000000001E-2</v>
      </c>
      <c r="K416" s="9">
        <v>0.68</v>
      </c>
      <c r="L416" s="9">
        <v>0</v>
      </c>
      <c r="M416" s="9">
        <v>6.6E-3</v>
      </c>
      <c r="N416" s="9">
        <v>39.18</v>
      </c>
      <c r="O416" s="9">
        <v>20.786924933497907</v>
      </c>
      <c r="P416" s="9">
        <v>8.8000000000000005E-3</v>
      </c>
      <c r="Q416" s="9">
        <v>0.84</v>
      </c>
      <c r="R416" s="9">
        <v>10.521662121534023</v>
      </c>
      <c r="S416" s="9">
        <v>1.2500000000000001E-2</v>
      </c>
      <c r="T416" s="9">
        <v>0.92</v>
      </c>
      <c r="U416" s="9">
        <v>0.56540000000000001</v>
      </c>
      <c r="V416" s="9">
        <v>9.1999999999999998E-3</v>
      </c>
      <c r="W416" s="9">
        <v>4.5999999999999996</v>
      </c>
      <c r="X416" s="9">
        <v>0.31447206746257061</v>
      </c>
      <c r="Y416" s="9">
        <v>9.1000000000000004E-3</v>
      </c>
      <c r="Z416" s="9">
        <v>11.28</v>
      </c>
      <c r="AA416" s="9">
        <v>0</v>
      </c>
      <c r="AB416" s="9">
        <v>6.4000000000000003E-3</v>
      </c>
      <c r="AC416" s="9">
        <v>133.94</v>
      </c>
      <c r="AD416" s="9">
        <v>0</v>
      </c>
      <c r="AE416" s="9">
        <v>1.0200000000000001E-2</v>
      </c>
      <c r="AF416" s="9">
        <v>28.4</v>
      </c>
      <c r="AG416" s="9">
        <v>10.215613800147519</v>
      </c>
      <c r="AH416" s="9">
        <v>6.3E-3</v>
      </c>
      <c r="AI416" s="9">
        <v>0.68</v>
      </c>
      <c r="AJ416" s="9">
        <v>0</v>
      </c>
      <c r="AK416" s="9">
        <v>8.3000000000000001E-3</v>
      </c>
      <c r="AL416" s="9">
        <v>114.02</v>
      </c>
      <c r="AM416" s="9">
        <v>0</v>
      </c>
      <c r="AN416" s="9">
        <v>2.52E-2</v>
      </c>
      <c r="AO416" s="9">
        <v>178.38</v>
      </c>
      <c r="AP416" s="9">
        <v>1.0993999999999999</v>
      </c>
      <c r="AQ416" s="9">
        <v>1.3100000000000001E-2</v>
      </c>
      <c r="AR416" s="9">
        <v>2.98</v>
      </c>
      <c r="AS416" s="9">
        <v>7.9488404962904955</v>
      </c>
      <c r="AT416" s="9">
        <v>8.1600000000000006E-2</v>
      </c>
      <c r="AU416" s="9">
        <v>1.48</v>
      </c>
      <c r="AV416" s="9">
        <v>0</v>
      </c>
      <c r="AW416" s="9">
        <v>5.1999999999999998E-3</v>
      </c>
      <c r="AX416" s="9">
        <v>171.64</v>
      </c>
      <c r="AY416" s="9">
        <v>3.5036074624517499</v>
      </c>
      <c r="AZ416" s="9">
        <v>0.76669964922768374</v>
      </c>
      <c r="BA416" s="9">
        <v>99.666046299565693</v>
      </c>
      <c r="BB416" s="9">
        <v>3.3468802089644192</v>
      </c>
      <c r="BC416" s="9">
        <v>99.069398332493279</v>
      </c>
      <c r="BE416" s="9">
        <v>6.6795038619999998</v>
      </c>
      <c r="BF416" s="9">
        <v>3.4592625739999998</v>
      </c>
      <c r="BG416" s="9">
        <v>1.320496138</v>
      </c>
      <c r="BH416" s="3">
        <v>8</v>
      </c>
      <c r="BJ416" s="9">
        <v>2.138766436</v>
      </c>
      <c r="BK416" s="9">
        <v>1.9986664000000001E-2</v>
      </c>
      <c r="BL416" s="9">
        <v>1.5534888689999999</v>
      </c>
      <c r="BM416" s="9">
        <v>6.6135788000000001E-2</v>
      </c>
      <c r="BN416" s="9">
        <v>6.6135788000000001E-2</v>
      </c>
      <c r="BO416" s="9">
        <v>2.0578864970000001</v>
      </c>
      <c r="BP416" s="9">
        <v>5.6231242440000004</v>
      </c>
      <c r="BQ416" s="9">
        <v>0.37687575600000001</v>
      </c>
      <c r="BS416" s="9">
        <v>0</v>
      </c>
      <c r="BT416" s="9">
        <v>3.8659316999999999E-2</v>
      </c>
      <c r="BU416" s="9">
        <v>1.824394356</v>
      </c>
      <c r="BV416" s="9">
        <v>0</v>
      </c>
      <c r="BW416" s="9">
        <v>0</v>
      </c>
      <c r="BX416" s="9">
        <v>9.9053323999999998E-2</v>
      </c>
      <c r="BY416" s="9">
        <v>1.962106997</v>
      </c>
      <c r="CA416" s="9">
        <v>0.697330161</v>
      </c>
      <c r="CB416" s="9">
        <v>3.302669839</v>
      </c>
      <c r="CC416" s="9">
        <v>0</v>
      </c>
    </row>
    <row r="417" spans="1:81" x14ac:dyDescent="0.25">
      <c r="A417" s="10">
        <v>43319</v>
      </c>
      <c r="B417" s="2">
        <v>39</v>
      </c>
      <c r="C417" s="3" t="s">
        <v>58</v>
      </c>
      <c r="D417" s="3" t="s">
        <v>196</v>
      </c>
      <c r="E417" s="3" t="s">
        <v>75</v>
      </c>
      <c r="F417" s="3" t="s">
        <v>91</v>
      </c>
      <c r="G417" s="3" t="s">
        <v>197</v>
      </c>
      <c r="H417" s="3" t="s">
        <v>198</v>
      </c>
      <c r="I417" s="9">
        <v>48.273260000000001</v>
      </c>
      <c r="J417" s="9">
        <v>1.32E-2</v>
      </c>
      <c r="K417" s="9">
        <v>0.68</v>
      </c>
      <c r="L417" s="9">
        <v>0.16650499999999999</v>
      </c>
      <c r="M417" s="9">
        <v>0.27513979908355024</v>
      </c>
      <c r="N417" s="9">
        <v>8.84</v>
      </c>
      <c r="O417" s="9">
        <v>21.107530000000001</v>
      </c>
      <c r="P417" s="9">
        <v>8.2000000000000007E-3</v>
      </c>
      <c r="Q417" s="9">
        <v>0.82</v>
      </c>
      <c r="R417" s="9">
        <v>10.426769999999999</v>
      </c>
      <c r="S417" s="9">
        <v>1.2200000000000001E-2</v>
      </c>
      <c r="T417" s="9">
        <v>0.92</v>
      </c>
      <c r="U417" s="9">
        <v>0.71479999999999999</v>
      </c>
      <c r="V417" s="9">
        <v>9.4000000000000004E-3</v>
      </c>
      <c r="W417" s="9">
        <v>3.94</v>
      </c>
      <c r="X417" s="9">
        <v>0.27514</v>
      </c>
      <c r="Y417" s="9">
        <v>9.2999999999999992E-3</v>
      </c>
      <c r="Z417" s="9">
        <v>12.46</v>
      </c>
      <c r="AA417" s="9">
        <v>0</v>
      </c>
      <c r="AB417" s="9">
        <v>6.4000000000000003E-3</v>
      </c>
      <c r="AC417" s="9">
        <v>250.92</v>
      </c>
      <c r="AD417" s="9">
        <v>0</v>
      </c>
      <c r="AE417" s="9">
        <v>1.2E-2</v>
      </c>
      <c r="AF417" s="9">
        <v>35.26</v>
      </c>
      <c r="AG417" s="9">
        <v>10.211069999999999</v>
      </c>
      <c r="AH417" s="9">
        <v>6.4000000000000003E-3</v>
      </c>
      <c r="AI417" s="9">
        <v>0.68</v>
      </c>
      <c r="AJ417" s="9">
        <v>0</v>
      </c>
      <c r="AK417" s="9">
        <v>8.9999999999999993E-3</v>
      </c>
      <c r="AL417" s="9">
        <v>55.88</v>
      </c>
      <c r="AM417" s="9">
        <v>0</v>
      </c>
      <c r="AN417" s="9">
        <v>2.5499999999999998E-2</v>
      </c>
      <c r="AO417" s="9">
        <v>413.1</v>
      </c>
      <c r="AP417" s="9">
        <v>1.1362000000000001</v>
      </c>
      <c r="AQ417" s="9">
        <v>1.2999999999999999E-2</v>
      </c>
      <c r="AR417" s="9">
        <v>2.92</v>
      </c>
      <c r="AS417" s="9">
        <v>7.7220589999999998</v>
      </c>
      <c r="AT417" s="9">
        <v>7.9219999999999999E-2</v>
      </c>
      <c r="AU417" s="9">
        <v>1.48</v>
      </c>
      <c r="AV417" s="9">
        <v>0</v>
      </c>
      <c r="AW417" s="9">
        <v>5.1999999999999998E-3</v>
      </c>
      <c r="AX417" s="9">
        <v>161.24</v>
      </c>
      <c r="AY417" s="9">
        <v>3.3872070000000001</v>
      </c>
      <c r="AZ417" s="9">
        <v>0.96643900000000005</v>
      </c>
      <c r="BA417" s="9">
        <v>101.51933814399999</v>
      </c>
      <c r="BB417" s="9">
        <v>3.2513930000000002</v>
      </c>
      <c r="BC417" s="9">
        <v>101.1356</v>
      </c>
      <c r="BE417" s="9">
        <v>6.7415261419999997</v>
      </c>
      <c r="BF417" s="9">
        <v>3.5060039980000002</v>
      </c>
      <c r="BG417" s="9">
        <v>1.2584738579999999</v>
      </c>
      <c r="BH417" s="3">
        <v>8</v>
      </c>
      <c r="BJ417" s="9">
        <v>2.2475301399999998</v>
      </c>
      <c r="BK417" s="9">
        <v>0</v>
      </c>
      <c r="BL417" s="9">
        <v>1.5639501280000001</v>
      </c>
      <c r="BM417" s="9">
        <v>6.3488120999999995E-2</v>
      </c>
      <c r="BN417" s="9">
        <v>6.3488120999999995E-2</v>
      </c>
      <c r="BO417" s="9">
        <v>1.9267410149999999</v>
      </c>
      <c r="BP417" s="9">
        <v>5.409815762</v>
      </c>
      <c r="BQ417" s="9">
        <v>0.59018423799999997</v>
      </c>
      <c r="BS417" s="9">
        <v>0</v>
      </c>
      <c r="BT417" s="9">
        <v>3.7162045999999997E-2</v>
      </c>
      <c r="BU417" s="9">
        <v>1.8142970650000001</v>
      </c>
      <c r="BV417" s="9">
        <v>0</v>
      </c>
      <c r="BW417" s="9">
        <v>0</v>
      </c>
      <c r="BX417" s="9">
        <v>9.2721683999999999E-2</v>
      </c>
      <c r="BY417" s="9">
        <v>1.9441807950000001</v>
      </c>
      <c r="CA417" s="9">
        <v>0.56913216300000002</v>
      </c>
      <c r="CB417" s="9">
        <v>3.4308678370000001</v>
      </c>
      <c r="CC417" s="9">
        <v>0</v>
      </c>
    </row>
    <row r="418" spans="1:81" x14ac:dyDescent="0.25">
      <c r="A418" s="10">
        <v>43319</v>
      </c>
      <c r="B418" s="2">
        <v>42</v>
      </c>
      <c r="C418" s="3" t="s">
        <v>58</v>
      </c>
      <c r="D418" s="3" t="s">
        <v>196</v>
      </c>
      <c r="E418" s="3" t="s">
        <v>75</v>
      </c>
      <c r="F418" s="3" t="s">
        <v>91</v>
      </c>
      <c r="G418" s="3" t="s">
        <v>197</v>
      </c>
      <c r="H418" s="3" t="s">
        <v>198</v>
      </c>
      <c r="I418" s="9">
        <v>51.392299999999999</v>
      </c>
      <c r="J418" s="9">
        <v>1.3599999999999999E-2</v>
      </c>
      <c r="K418" s="9">
        <v>0.64</v>
      </c>
      <c r="L418" s="9">
        <v>0</v>
      </c>
      <c r="M418" s="9">
        <v>0.35243669525972121</v>
      </c>
      <c r="N418" s="9">
        <v>51.66</v>
      </c>
      <c r="O418" s="9">
        <v>20.105340000000002</v>
      </c>
      <c r="P418" s="9">
        <v>8.6E-3</v>
      </c>
      <c r="Q418" s="9">
        <v>0.84</v>
      </c>
      <c r="R418" s="9">
        <v>8.7631490000000003</v>
      </c>
      <c r="S418" s="9">
        <v>1.21E-2</v>
      </c>
      <c r="T418" s="9">
        <v>1.02</v>
      </c>
      <c r="U418" s="9">
        <v>0.61609999999999998</v>
      </c>
      <c r="V418" s="9">
        <v>9.1999999999999998E-3</v>
      </c>
      <c r="W418" s="9">
        <v>4.34</v>
      </c>
      <c r="X418" s="9">
        <v>0.352437</v>
      </c>
      <c r="Y418" s="9">
        <v>8.3999999999999995E-3</v>
      </c>
      <c r="Z418" s="9">
        <v>10.039999999999999</v>
      </c>
      <c r="AA418" s="9">
        <v>0</v>
      </c>
      <c r="AB418" s="9">
        <v>6.4000000000000003E-3</v>
      </c>
      <c r="AC418" s="9">
        <v>200</v>
      </c>
      <c r="AD418" s="9">
        <v>0</v>
      </c>
      <c r="AE418" s="9">
        <v>1.2200000000000001E-2</v>
      </c>
      <c r="AF418" s="9">
        <v>39.4</v>
      </c>
      <c r="AG418" s="9">
        <v>10.255940000000001</v>
      </c>
      <c r="AH418" s="9">
        <v>6.4000000000000003E-3</v>
      </c>
      <c r="AI418" s="9">
        <v>0.68</v>
      </c>
      <c r="AJ418" s="9">
        <v>0</v>
      </c>
      <c r="AK418" s="9">
        <v>8.6999999999999994E-3</v>
      </c>
      <c r="AL418" s="9">
        <v>135.24</v>
      </c>
      <c r="AM418" s="9">
        <v>0</v>
      </c>
      <c r="AN418" s="9">
        <v>2.5600000000000001E-2</v>
      </c>
      <c r="AO418" s="9">
        <v>694.52</v>
      </c>
      <c r="AP418" s="9">
        <v>1.133</v>
      </c>
      <c r="AQ418" s="9">
        <v>1.3100000000000001E-2</v>
      </c>
      <c r="AR418" s="9">
        <v>2.92</v>
      </c>
      <c r="AS418" s="9">
        <v>7.8898859999999997</v>
      </c>
      <c r="AT418" s="9">
        <v>7.8539999999999999E-2</v>
      </c>
      <c r="AU418" s="9">
        <v>1.48</v>
      </c>
      <c r="AV418" s="9">
        <v>0</v>
      </c>
      <c r="AW418" s="9">
        <v>5.5999999999999999E-3</v>
      </c>
      <c r="AX418" s="9">
        <v>623.70000000000005</v>
      </c>
      <c r="AY418" s="9">
        <v>3.8579210000000002</v>
      </c>
      <c r="AZ418" s="9">
        <v>0.99853000000000003</v>
      </c>
      <c r="BA418" s="9">
        <v>102.203506386</v>
      </c>
      <c r="BB418" s="9">
        <v>3.322057</v>
      </c>
      <c r="BC418" s="9">
        <v>102.0425</v>
      </c>
      <c r="BE418" s="9">
        <v>7.00674946</v>
      </c>
      <c r="BF418" s="9">
        <v>3.183133346</v>
      </c>
      <c r="BG418" s="9">
        <v>0.99325054000000002</v>
      </c>
      <c r="BH418" s="3">
        <v>8</v>
      </c>
      <c r="BJ418" s="9">
        <v>2.189882806</v>
      </c>
      <c r="BK418" s="9">
        <v>0</v>
      </c>
      <c r="BL418" s="9">
        <v>1.226068771</v>
      </c>
      <c r="BM418" s="9">
        <v>4.5598245000000003E-2</v>
      </c>
      <c r="BN418" s="9">
        <v>4.5598245000000003E-2</v>
      </c>
      <c r="BO418" s="9">
        <v>2.0274194090000002</v>
      </c>
      <c r="BP418" s="9">
        <v>5.7182568580000002</v>
      </c>
      <c r="BQ418" s="9">
        <v>0.281743142</v>
      </c>
      <c r="BS418" s="9">
        <v>0</v>
      </c>
      <c r="BT418" s="9">
        <v>0</v>
      </c>
      <c r="BU418" s="9">
        <v>1.8589931150000001</v>
      </c>
      <c r="BV418" s="9">
        <v>0</v>
      </c>
      <c r="BW418" s="9">
        <v>0</v>
      </c>
      <c r="BX418" s="9">
        <v>8.6956537E-2</v>
      </c>
      <c r="BY418" s="9">
        <v>1.9459496519999999</v>
      </c>
      <c r="CA418" s="9">
        <v>0.83708443799999999</v>
      </c>
      <c r="CB418" s="9">
        <v>3.1629155619999998</v>
      </c>
      <c r="CC418" s="9">
        <v>0</v>
      </c>
    </row>
    <row r="419" spans="1:81" x14ac:dyDescent="0.25">
      <c r="A419" s="10">
        <v>43319</v>
      </c>
      <c r="B419" s="2">
        <v>45</v>
      </c>
      <c r="C419" s="3" t="s">
        <v>58</v>
      </c>
      <c r="D419" s="3" t="s">
        <v>196</v>
      </c>
      <c r="E419" s="3" t="s">
        <v>75</v>
      </c>
      <c r="F419" s="3" t="s">
        <v>91</v>
      </c>
      <c r="G419" s="3" t="s">
        <v>197</v>
      </c>
      <c r="H419" s="3" t="s">
        <v>198</v>
      </c>
      <c r="I419" s="9">
        <v>48.126910000000002</v>
      </c>
      <c r="J419" s="9">
        <v>1.18E-2</v>
      </c>
      <c r="K419" s="9">
        <v>0.68</v>
      </c>
      <c r="L419" s="9">
        <v>0.13798199999999999</v>
      </c>
      <c r="M419" s="9">
        <v>0.31224968261966163</v>
      </c>
      <c r="N419" s="9">
        <v>10.4</v>
      </c>
      <c r="O419" s="9">
        <v>20.9649</v>
      </c>
      <c r="P419" s="9">
        <v>9.1000000000000004E-3</v>
      </c>
      <c r="Q419" s="9">
        <v>0.82</v>
      </c>
      <c r="R419" s="9">
        <v>9.9254479999999994</v>
      </c>
      <c r="S419" s="9">
        <v>1.26E-2</v>
      </c>
      <c r="T419" s="9">
        <v>0.94</v>
      </c>
      <c r="U419" s="9">
        <v>0.73740000000000006</v>
      </c>
      <c r="V419" s="9">
        <v>9.4999999999999998E-3</v>
      </c>
      <c r="W419" s="9">
        <v>3.88</v>
      </c>
      <c r="X419" s="9">
        <v>0.31225000000000003</v>
      </c>
      <c r="Y419" s="9">
        <v>0.01</v>
      </c>
      <c r="Z419" s="9">
        <v>11.68</v>
      </c>
      <c r="AA419" s="9">
        <v>0</v>
      </c>
      <c r="AB419" s="9">
        <v>6.3E-3</v>
      </c>
      <c r="AC419" s="9">
        <v>441.24</v>
      </c>
      <c r="AD419" s="9">
        <v>0</v>
      </c>
      <c r="AE419" s="9">
        <v>1.11E-2</v>
      </c>
      <c r="AF419" s="9">
        <v>40.26</v>
      </c>
      <c r="AG419" s="9">
        <v>10.2248</v>
      </c>
      <c r="AH419" s="9">
        <v>6.1999999999999998E-3</v>
      </c>
      <c r="AI419" s="9">
        <v>0.68</v>
      </c>
      <c r="AJ419" s="9">
        <v>0</v>
      </c>
      <c r="AK419" s="9">
        <v>8.8999999999999999E-3</v>
      </c>
      <c r="AL419" s="9">
        <v>161.28</v>
      </c>
      <c r="AM419" s="9">
        <v>0</v>
      </c>
      <c r="AN419" s="9">
        <v>2.6200000000000001E-2</v>
      </c>
      <c r="AO419" s="9">
        <v>186.24</v>
      </c>
      <c r="AP419" s="9">
        <v>1.3644000000000001</v>
      </c>
      <c r="AQ419" s="9">
        <v>1.3100000000000001E-2</v>
      </c>
      <c r="AR419" s="9">
        <v>2.6</v>
      </c>
      <c r="AS419" s="9">
        <v>7.6912050000000001</v>
      </c>
      <c r="AT419" s="9">
        <v>8.1600000000000006E-2</v>
      </c>
      <c r="AU419" s="9">
        <v>1.5</v>
      </c>
      <c r="AV419" s="9">
        <v>0</v>
      </c>
      <c r="AW419" s="9">
        <v>4.8999999999999998E-3</v>
      </c>
      <c r="AX419" s="9">
        <v>155.54</v>
      </c>
      <c r="AY419" s="9">
        <v>3.5145900000000001</v>
      </c>
      <c r="AZ419" s="9">
        <v>0.96353500000000003</v>
      </c>
      <c r="BA419" s="9">
        <v>102.65917574711169</v>
      </c>
      <c r="BB419" s="9">
        <v>3.2384019999999998</v>
      </c>
      <c r="BC419" s="9">
        <v>100.72499999999999</v>
      </c>
      <c r="BE419" s="9">
        <v>6.7465420869999999</v>
      </c>
      <c r="BF419" s="9">
        <v>3.388906113</v>
      </c>
      <c r="BG419" s="9">
        <v>1.2534579130000001</v>
      </c>
      <c r="BH419" s="3">
        <v>8</v>
      </c>
      <c r="BJ419" s="9">
        <v>2.1354481989999998</v>
      </c>
      <c r="BK419" s="9">
        <v>0</v>
      </c>
      <c r="BL419" s="9">
        <v>1.394132825</v>
      </c>
      <c r="BM419" s="9">
        <v>6.1368788000000001E-2</v>
      </c>
      <c r="BN419" s="9">
        <v>6.1368788000000001E-2</v>
      </c>
      <c r="BO419" s="9">
        <v>2.1907543390000002</v>
      </c>
      <c r="BP419" s="9">
        <v>5.6987456139999999</v>
      </c>
      <c r="BQ419" s="9">
        <v>0.30125438599999999</v>
      </c>
      <c r="BS419" s="9">
        <v>0</v>
      </c>
      <c r="BT419" s="9">
        <v>0</v>
      </c>
      <c r="BU419" s="9">
        <v>1.8755069069999999</v>
      </c>
      <c r="BV419" s="9">
        <v>0</v>
      </c>
      <c r="BW419" s="9">
        <v>0</v>
      </c>
      <c r="BX419" s="9">
        <v>8.3760603000000003E-2</v>
      </c>
      <c r="BY419" s="9">
        <v>1.9592675100000001</v>
      </c>
      <c r="CA419" s="9">
        <v>0.41626336899999999</v>
      </c>
      <c r="CB419" s="9">
        <v>3.5837366309999998</v>
      </c>
      <c r="CC419" s="9">
        <v>0</v>
      </c>
    </row>
    <row r="420" spans="1:81" x14ac:dyDescent="0.25">
      <c r="A420" s="10">
        <v>43319</v>
      </c>
      <c r="B420" s="2" t="s">
        <v>207</v>
      </c>
      <c r="C420" s="3" t="s">
        <v>58</v>
      </c>
      <c r="D420" s="3" t="s">
        <v>196</v>
      </c>
      <c r="E420" s="3" t="s">
        <v>75</v>
      </c>
      <c r="F420" s="3" t="s">
        <v>91</v>
      </c>
      <c r="G420" s="3" t="s">
        <v>199</v>
      </c>
      <c r="H420" s="3" t="s">
        <v>200</v>
      </c>
      <c r="I420" s="9">
        <v>46.407435296184232</v>
      </c>
      <c r="J420" s="9">
        <v>1.23E-2</v>
      </c>
      <c r="K420" s="9">
        <v>0.7</v>
      </c>
      <c r="L420" s="9">
        <v>0</v>
      </c>
      <c r="M420" s="9">
        <v>6.7999999999999996E-3</v>
      </c>
      <c r="N420" s="9">
        <v>48.5</v>
      </c>
      <c r="O420" s="9">
        <v>21.26667346895718</v>
      </c>
      <c r="P420" s="9">
        <v>8.8000000000000005E-3</v>
      </c>
      <c r="Q420" s="9">
        <v>0.82</v>
      </c>
      <c r="R420" s="9">
        <v>11.469654985756071</v>
      </c>
      <c r="S420" s="9">
        <v>1.2500000000000001E-2</v>
      </c>
      <c r="T420" s="9">
        <v>0.88</v>
      </c>
      <c r="U420" s="9">
        <v>0.82799999999999996</v>
      </c>
      <c r="V420" s="9">
        <v>8.8999999999999999E-3</v>
      </c>
      <c r="W420" s="9">
        <v>3.52</v>
      </c>
      <c r="X420" s="9">
        <v>0.22371231590522767</v>
      </c>
      <c r="Y420" s="9">
        <v>8.8000000000000005E-3</v>
      </c>
      <c r="Z420" s="9">
        <v>14.2</v>
      </c>
      <c r="AA420" s="9">
        <v>0</v>
      </c>
      <c r="AB420" s="9">
        <v>6.7000000000000002E-3</v>
      </c>
      <c r="AC420" s="9">
        <v>998000</v>
      </c>
      <c r="AD420" s="9">
        <v>0</v>
      </c>
      <c r="AE420" s="9">
        <v>1.0699999999999999E-2</v>
      </c>
      <c r="AF420" s="9">
        <v>39.119999999999997</v>
      </c>
      <c r="AG420" s="9">
        <v>10.607243330351098</v>
      </c>
      <c r="AH420" s="9">
        <v>6.7000000000000002E-3</v>
      </c>
      <c r="AI420" s="9">
        <v>0.68</v>
      </c>
      <c r="AJ420" s="9">
        <v>0</v>
      </c>
      <c r="AK420" s="9">
        <v>8.8000000000000005E-3</v>
      </c>
      <c r="AL420" s="9">
        <v>3768.18</v>
      </c>
      <c r="AM420" s="9">
        <v>0</v>
      </c>
      <c r="AN420" s="9">
        <v>2.63E-2</v>
      </c>
      <c r="AO420" s="9">
        <v>174.64</v>
      </c>
      <c r="AP420" s="9">
        <v>0.78300000000000014</v>
      </c>
      <c r="AQ420" s="9">
        <v>1.2699999999999999E-2</v>
      </c>
      <c r="AR420" s="9">
        <v>3.74</v>
      </c>
      <c r="AS420" s="9">
        <v>8.0147143740069247</v>
      </c>
      <c r="AT420" s="9">
        <v>8.8059999999999999E-2</v>
      </c>
      <c r="AU420" s="9">
        <v>1.48</v>
      </c>
      <c r="AV420" s="9">
        <v>0</v>
      </c>
      <c r="AW420" s="9">
        <v>4.7999999999999996E-3</v>
      </c>
      <c r="AX420" s="9">
        <v>46.74</v>
      </c>
      <c r="AY420" s="9">
        <v>3.1459932901118699</v>
      </c>
      <c r="AZ420" s="9">
        <v>0.75424057149867774</v>
      </c>
      <c r="BA420" s="9">
        <v>100.9890716265046</v>
      </c>
      <c r="BB420" s="9">
        <v>3.3746165785292312</v>
      </c>
      <c r="BC420" s="9">
        <v>100.12605105424207</v>
      </c>
      <c r="BE420" s="9">
        <v>6.6134179609999997</v>
      </c>
      <c r="BF420" s="9">
        <v>3.6020229779999999</v>
      </c>
      <c r="BG420" s="9">
        <v>1.3865820390000001</v>
      </c>
      <c r="BH420" s="3">
        <v>8</v>
      </c>
      <c r="BJ420" s="9">
        <v>2.2154409390000001</v>
      </c>
      <c r="BK420" s="9">
        <v>1.7491376999999999E-2</v>
      </c>
      <c r="BL420" s="9">
        <v>1.8241999820000001</v>
      </c>
      <c r="BM420" s="9">
        <v>5.7283551000000002E-2</v>
      </c>
      <c r="BN420" s="9">
        <v>5.7283551000000002E-2</v>
      </c>
      <c r="BO420" s="9">
        <v>1.9020075000000001</v>
      </c>
      <c r="BP420" s="9">
        <v>5.4672756839999996</v>
      </c>
      <c r="BQ420" s="9">
        <v>0.53272431600000003</v>
      </c>
      <c r="BS420" s="9">
        <v>0</v>
      </c>
      <c r="BT420" s="9">
        <v>0</v>
      </c>
      <c r="BU420" s="9">
        <v>1.8189969340000001</v>
      </c>
      <c r="BV420" s="9">
        <v>0</v>
      </c>
      <c r="BW420" s="9">
        <v>0</v>
      </c>
      <c r="BX420" s="9">
        <v>0.101991529</v>
      </c>
      <c r="BY420" s="9">
        <v>1.920988463</v>
      </c>
      <c r="CA420" s="9">
        <v>0.58994760400000001</v>
      </c>
      <c r="CB420" s="9">
        <v>3.4100523960000002</v>
      </c>
      <c r="CC420" s="9">
        <v>0</v>
      </c>
    </row>
    <row r="421" spans="1:81" x14ac:dyDescent="0.25">
      <c r="A421" s="10">
        <v>43319</v>
      </c>
      <c r="B421" s="2" t="s">
        <v>208</v>
      </c>
      <c r="C421" s="3" t="s">
        <v>58</v>
      </c>
      <c r="D421" s="3" t="s">
        <v>196</v>
      </c>
      <c r="E421" s="3" t="s">
        <v>75</v>
      </c>
      <c r="F421" s="3" t="s">
        <v>91</v>
      </c>
      <c r="G421" s="3" t="s">
        <v>199</v>
      </c>
      <c r="H421" s="3" t="s">
        <v>200</v>
      </c>
      <c r="I421" s="9">
        <v>50.286334502957466</v>
      </c>
      <c r="J421" s="9">
        <v>1.34E-2</v>
      </c>
      <c r="K421" s="9">
        <v>0.66</v>
      </c>
      <c r="L421" s="9">
        <v>0</v>
      </c>
      <c r="M421" s="9">
        <v>6.6E-3</v>
      </c>
      <c r="N421" s="9">
        <v>48.8</v>
      </c>
      <c r="O421" s="9">
        <v>20.611084000891875</v>
      </c>
      <c r="P421" s="9">
        <v>8.6E-3</v>
      </c>
      <c r="Q421" s="9">
        <v>0.84</v>
      </c>
      <c r="R421" s="9">
        <v>9.6467677193737114</v>
      </c>
      <c r="S421" s="9">
        <v>1.2500000000000001E-2</v>
      </c>
      <c r="T421" s="9">
        <v>0.96</v>
      </c>
      <c r="U421" s="9">
        <v>0.56950000000000001</v>
      </c>
      <c r="V421" s="9">
        <v>9.5999999999999992E-3</v>
      </c>
      <c r="W421" s="9">
        <v>4.66</v>
      </c>
      <c r="X421" s="9">
        <v>0.30992066342688729</v>
      </c>
      <c r="Y421" s="9">
        <v>8.6E-3</v>
      </c>
      <c r="Z421" s="9">
        <v>11.12</v>
      </c>
      <c r="AA421" s="9">
        <v>0</v>
      </c>
      <c r="AB421" s="9">
        <v>6.1999999999999998E-3</v>
      </c>
      <c r="AC421" s="9">
        <v>105.58</v>
      </c>
      <c r="AD421" s="9">
        <v>0.13950000000000001</v>
      </c>
      <c r="AE421" s="9">
        <v>1.1299999999999999E-2</v>
      </c>
      <c r="AF421" s="9">
        <v>24.76</v>
      </c>
      <c r="AG421" s="9">
        <v>10.351000307429107</v>
      </c>
      <c r="AH421" s="9">
        <v>6.6E-3</v>
      </c>
      <c r="AI421" s="9">
        <v>0.68</v>
      </c>
      <c r="AJ421" s="9">
        <v>0</v>
      </c>
      <c r="AK421" s="9">
        <v>9.1000000000000004E-3</v>
      </c>
      <c r="AL421" s="9">
        <v>89.3</v>
      </c>
      <c r="AM421" s="9">
        <v>0</v>
      </c>
      <c r="AN421" s="9">
        <v>2.5399999999999999E-2</v>
      </c>
      <c r="AO421" s="9">
        <v>57.74</v>
      </c>
      <c r="AP421" s="9">
        <v>1.0498000000000001</v>
      </c>
      <c r="AQ421" s="9">
        <v>1.2999999999999999E-2</v>
      </c>
      <c r="AR421" s="9">
        <v>3.06</v>
      </c>
      <c r="AS421" s="9">
        <v>7.896063020974271</v>
      </c>
      <c r="AT421" s="9">
        <v>7.8200000000000006E-2</v>
      </c>
      <c r="AU421" s="9">
        <v>1.5</v>
      </c>
      <c r="AV421" s="9">
        <v>0</v>
      </c>
      <c r="AW421" s="9">
        <v>5.1999999999999998E-3</v>
      </c>
      <c r="AX421" s="9">
        <v>131.12</v>
      </c>
      <c r="AY421" s="9">
        <v>3.4872852683059099</v>
      </c>
      <c r="AZ421" s="9">
        <v>0.96156835287728404</v>
      </c>
      <c r="BA421" s="9">
        <v>102.70794528761871</v>
      </c>
      <c r="BB421" s="9">
        <v>3.3246581140944298</v>
      </c>
      <c r="BC421" s="9">
        <v>101.98416572214208</v>
      </c>
      <c r="BE421" s="9">
        <v>6.9098248599999996</v>
      </c>
      <c r="BF421" s="9">
        <v>3.3178844440000002</v>
      </c>
      <c r="BG421" s="9">
        <v>1.0901751399999999</v>
      </c>
      <c r="BH421" s="3">
        <v>8</v>
      </c>
      <c r="BJ421" s="9">
        <v>2.2277093030000001</v>
      </c>
      <c r="BK421" s="9">
        <v>0</v>
      </c>
      <c r="BL421" s="9">
        <v>1.872177924</v>
      </c>
      <c r="BM421" s="9">
        <v>4.7676465000000001E-2</v>
      </c>
      <c r="BN421" s="9">
        <v>4.7676465000000001E-2</v>
      </c>
      <c r="BO421" s="9">
        <v>1.8408926720000001</v>
      </c>
      <c r="BP421" s="9">
        <v>5.5039434460000001</v>
      </c>
      <c r="BQ421" s="9">
        <v>0.49605655399999998</v>
      </c>
      <c r="BS421" s="9">
        <v>0</v>
      </c>
      <c r="BT421" s="9">
        <v>0</v>
      </c>
      <c r="BU421" s="9">
        <v>1.8443180589999999</v>
      </c>
      <c r="BV421" s="9">
        <v>0</v>
      </c>
      <c r="BW421" s="9">
        <v>0</v>
      </c>
      <c r="BX421" s="9">
        <v>8.8770003E-2</v>
      </c>
      <c r="BY421" s="9">
        <v>1.9330880610000001</v>
      </c>
      <c r="CA421" s="9">
        <v>0.86273839699999999</v>
      </c>
      <c r="CB421" s="9">
        <v>3.1372616029999998</v>
      </c>
      <c r="CC421" s="9">
        <v>0</v>
      </c>
    </row>
    <row r="422" spans="1:81" x14ac:dyDescent="0.25">
      <c r="A422" s="10">
        <v>43319</v>
      </c>
      <c r="B422" s="2" t="s">
        <v>209</v>
      </c>
      <c r="C422" s="3" t="s">
        <v>58</v>
      </c>
      <c r="D422" s="3" t="s">
        <v>196</v>
      </c>
      <c r="E422" s="3" t="s">
        <v>75</v>
      </c>
      <c r="F422" s="3" t="s">
        <v>91</v>
      </c>
      <c r="G422" s="3" t="s">
        <v>197</v>
      </c>
      <c r="H422" s="3" t="s">
        <v>198</v>
      </c>
      <c r="I422" s="9">
        <v>49.225867529565079</v>
      </c>
      <c r="J422" s="9">
        <v>1.2999999999999999E-2</v>
      </c>
      <c r="K422" s="9">
        <v>0.66</v>
      </c>
      <c r="L422" s="9">
        <v>0.13889764132305799</v>
      </c>
      <c r="M422" s="9">
        <v>6.7999999999999996E-3</v>
      </c>
      <c r="N422" s="9">
        <v>10.48</v>
      </c>
      <c r="O422" s="9">
        <v>20.597950352734685</v>
      </c>
      <c r="P422" s="9">
        <v>8.6E-3</v>
      </c>
      <c r="Q422" s="9">
        <v>0.84</v>
      </c>
      <c r="R422" s="9">
        <v>9.495779499658159</v>
      </c>
      <c r="S422" s="9">
        <v>1.2200000000000001E-2</v>
      </c>
      <c r="T422" s="9">
        <v>0.98</v>
      </c>
      <c r="U422" s="9">
        <v>0.82529999999999992</v>
      </c>
      <c r="V422" s="9">
        <v>9.4999999999999998E-3</v>
      </c>
      <c r="W422" s="9">
        <v>3.6</v>
      </c>
      <c r="X422" s="9">
        <v>0.27919225491083949</v>
      </c>
      <c r="Y422" s="9">
        <v>9.1999999999999998E-3</v>
      </c>
      <c r="Z422" s="9">
        <v>12.24</v>
      </c>
      <c r="AA422" s="9">
        <v>0</v>
      </c>
      <c r="AB422" s="9">
        <v>6.1000000000000004E-3</v>
      </c>
      <c r="AC422" s="9">
        <v>51.56</v>
      </c>
      <c r="AD422" s="9">
        <v>0</v>
      </c>
      <c r="AE422" s="9">
        <v>1.2800000000000001E-2</v>
      </c>
      <c r="AF422" s="9">
        <v>44.18</v>
      </c>
      <c r="AG422" s="9">
        <v>10.222719304388155</v>
      </c>
      <c r="AH422" s="9">
        <v>6.4000000000000003E-3</v>
      </c>
      <c r="AI422" s="9">
        <v>0.68</v>
      </c>
      <c r="AJ422" s="9">
        <v>0</v>
      </c>
      <c r="AK422" s="9">
        <v>9.2999999999999992E-3</v>
      </c>
      <c r="AL422" s="9">
        <v>68.680000000000007</v>
      </c>
      <c r="AM422" s="9">
        <v>0</v>
      </c>
      <c r="AN422" s="9">
        <v>2.3699999999999999E-2</v>
      </c>
      <c r="AO422" s="9">
        <v>47.32</v>
      </c>
      <c r="AP422" s="9">
        <v>1.2007000000000001</v>
      </c>
      <c r="AQ422" s="9">
        <v>1.29E-2</v>
      </c>
      <c r="AR422" s="9">
        <v>2.78</v>
      </c>
      <c r="AS422" s="9">
        <v>7.9666908626875994</v>
      </c>
      <c r="AT422" s="9">
        <v>8.1939999999999999E-2</v>
      </c>
      <c r="AU422" s="9">
        <v>1.48</v>
      </c>
      <c r="AV422" s="9">
        <v>0</v>
      </c>
      <c r="AW422" s="9">
        <v>5.3E-3</v>
      </c>
      <c r="AX422" s="9">
        <v>61.2</v>
      </c>
      <c r="AY422" s="9">
        <v>3.67572874080932</v>
      </c>
      <c r="AZ422" s="9">
        <v>0.88530535958981649</v>
      </c>
      <c r="BA422" s="9">
        <v>101.4475543960889</v>
      </c>
      <c r="BB422" s="9">
        <v>3.3543961527105681</v>
      </c>
      <c r="BC422" s="9">
        <v>101.15973539295615</v>
      </c>
      <c r="BE422" s="9">
        <v>6.8358494079999996</v>
      </c>
      <c r="BF422" s="9">
        <v>3.3261379230000001</v>
      </c>
      <c r="BG422" s="9">
        <v>1.1641505919999999</v>
      </c>
      <c r="BH422" s="3">
        <v>8</v>
      </c>
      <c r="BJ422" s="9">
        <v>2.1619873310000002</v>
      </c>
      <c r="BK422" s="9">
        <v>1.0423481E-2</v>
      </c>
      <c r="BL422" s="9">
        <v>1.7412926849999999</v>
      </c>
      <c r="BM422" s="9">
        <v>5.8815421E-2</v>
      </c>
      <c r="BN422" s="9">
        <v>5.8815421E-2</v>
      </c>
      <c r="BO422" s="9">
        <v>2.0472895609999999</v>
      </c>
      <c r="BP422" s="9">
        <v>5.6392428450000001</v>
      </c>
      <c r="BQ422" s="9">
        <v>0.360757155</v>
      </c>
      <c r="BS422" s="9">
        <v>0</v>
      </c>
      <c r="BT422" s="9">
        <v>4.7306148999999999E-2</v>
      </c>
      <c r="BU422" s="9">
        <v>1.8091669770000001</v>
      </c>
      <c r="BV422" s="9">
        <v>0</v>
      </c>
      <c r="BW422" s="9">
        <v>0</v>
      </c>
      <c r="BX422" s="9">
        <v>0.10535585</v>
      </c>
      <c r="BY422" s="9">
        <v>1.961828975</v>
      </c>
      <c r="CA422" s="9">
        <v>0.63548812300000002</v>
      </c>
      <c r="CB422" s="9">
        <v>3.364511877</v>
      </c>
      <c r="CC422" s="9">
        <v>0</v>
      </c>
    </row>
    <row r="423" spans="1:81" x14ac:dyDescent="0.25">
      <c r="A423" s="10">
        <v>43319</v>
      </c>
      <c r="B423" s="2" t="s">
        <v>210</v>
      </c>
      <c r="C423" s="3" t="s">
        <v>58</v>
      </c>
      <c r="D423" s="3" t="s">
        <v>196</v>
      </c>
      <c r="E423" s="3" t="s">
        <v>75</v>
      </c>
      <c r="F423" s="3" t="s">
        <v>91</v>
      </c>
      <c r="G423" s="3" t="s">
        <v>199</v>
      </c>
      <c r="H423" s="3" t="s">
        <v>200</v>
      </c>
      <c r="I423" s="9">
        <v>45.973261966837626</v>
      </c>
      <c r="J423" s="9">
        <v>1.35E-2</v>
      </c>
      <c r="K423" s="9">
        <v>0.7</v>
      </c>
      <c r="L423" s="9">
        <v>0</v>
      </c>
      <c r="M423" s="9">
        <v>6.8999999999999999E-3</v>
      </c>
      <c r="N423" s="9">
        <v>251.74</v>
      </c>
      <c r="O423" s="9">
        <v>21.962063032268276</v>
      </c>
      <c r="P423" s="9">
        <v>8.9999999999999993E-3</v>
      </c>
      <c r="Q423" s="9">
        <v>0.82</v>
      </c>
      <c r="R423" s="9">
        <v>11.442776286873983</v>
      </c>
      <c r="S423" s="9">
        <v>1.26E-2</v>
      </c>
      <c r="T423" s="9">
        <v>0.88</v>
      </c>
      <c r="U423" s="9">
        <v>0.68410000000000004</v>
      </c>
      <c r="V423" s="9">
        <v>9.4999999999999998E-3</v>
      </c>
      <c r="W423" s="9">
        <v>4.08</v>
      </c>
      <c r="X423" s="9">
        <v>0.23936924004798729</v>
      </c>
      <c r="Y423" s="9">
        <v>8.6999999999999994E-3</v>
      </c>
      <c r="Z423" s="9">
        <v>13.42</v>
      </c>
      <c r="AA423" s="9">
        <v>0</v>
      </c>
      <c r="AB423" s="9">
        <v>6.3E-3</v>
      </c>
      <c r="AC423" s="9">
        <v>50.86</v>
      </c>
      <c r="AD423" s="9">
        <v>0</v>
      </c>
      <c r="AE423" s="9">
        <v>1.01E-2</v>
      </c>
      <c r="AF423" s="9">
        <v>27.24</v>
      </c>
      <c r="AG423" s="9">
        <v>10.386314719713848</v>
      </c>
      <c r="AH423" s="9">
        <v>6.7999999999999996E-3</v>
      </c>
      <c r="AI423" s="9">
        <v>0.68</v>
      </c>
      <c r="AJ423" s="9">
        <v>0</v>
      </c>
      <c r="AK423" s="9">
        <v>8.6999999999999994E-3</v>
      </c>
      <c r="AL423" s="9">
        <v>106.94</v>
      </c>
      <c r="AM423" s="9">
        <v>0</v>
      </c>
      <c r="AN423" s="9">
        <v>2.47E-2</v>
      </c>
      <c r="AO423" s="9">
        <v>31.88</v>
      </c>
      <c r="AP423" s="9">
        <v>0.85129999999999995</v>
      </c>
      <c r="AQ423" s="9">
        <v>1.2999999999999999E-2</v>
      </c>
      <c r="AR423" s="9">
        <v>3.58</v>
      </c>
      <c r="AS423" s="9">
        <v>7.4449410685230673</v>
      </c>
      <c r="AT423" s="9">
        <v>7.9899999999999999E-2</v>
      </c>
      <c r="AU423" s="9">
        <v>1.52</v>
      </c>
      <c r="AV423" s="9">
        <v>0</v>
      </c>
      <c r="AW423" s="9">
        <v>5.0000000000000001E-3</v>
      </c>
      <c r="AX423" s="9">
        <v>89.92</v>
      </c>
      <c r="AY423" s="9">
        <v>3.5145903876606899</v>
      </c>
      <c r="AZ423" s="9">
        <v>1.0233769268170212</v>
      </c>
      <c r="BA423" s="9">
        <v>100.41023753809722</v>
      </c>
      <c r="BB423" s="9">
        <v>3.1347120288518178</v>
      </c>
      <c r="BC423" s="9">
        <v>100.38738159989067</v>
      </c>
      <c r="BE423" s="9">
        <v>6.5151659119999996</v>
      </c>
      <c r="BF423" s="9">
        <v>3.7220113960000001</v>
      </c>
      <c r="BG423" s="9">
        <v>1.4848340879999999</v>
      </c>
      <c r="BH423" s="3">
        <v>8</v>
      </c>
      <c r="BJ423" s="9">
        <v>2.2371773080000001</v>
      </c>
      <c r="BK423" s="9">
        <v>0</v>
      </c>
      <c r="BL423" s="9">
        <v>1.4534829659999999</v>
      </c>
      <c r="BM423" s="9">
        <v>7.1634878999999999E-2</v>
      </c>
      <c r="BN423" s="9">
        <v>7.1634878999999999E-2</v>
      </c>
      <c r="BO423" s="9">
        <v>2.1149038080000002</v>
      </c>
      <c r="BP423" s="9">
        <v>5.4945276510000003</v>
      </c>
      <c r="BQ423" s="9">
        <v>0.50547234900000004</v>
      </c>
      <c r="BS423" s="9">
        <v>0</v>
      </c>
      <c r="BT423" s="9">
        <v>0</v>
      </c>
      <c r="BU423" s="9">
        <v>1.783623118</v>
      </c>
      <c r="BV423" s="9">
        <v>0</v>
      </c>
      <c r="BW423" s="9">
        <v>0</v>
      </c>
      <c r="BX423" s="9">
        <v>9.9290139999999999E-2</v>
      </c>
      <c r="BY423" s="9">
        <v>1.8829132580000001</v>
      </c>
      <c r="CA423" s="9">
        <v>0.59853831099999999</v>
      </c>
      <c r="CB423" s="9">
        <v>3.401461689</v>
      </c>
      <c r="CC423" s="9">
        <v>0</v>
      </c>
    </row>
    <row r="424" spans="1:81" x14ac:dyDescent="0.25">
      <c r="A424" s="3" t="s">
        <v>111</v>
      </c>
      <c r="B424" s="2">
        <v>14</v>
      </c>
      <c r="C424" s="3" t="s">
        <v>73</v>
      </c>
      <c r="D424" s="3" t="s">
        <v>112</v>
      </c>
      <c r="E424" s="3" t="s">
        <v>211</v>
      </c>
      <c r="F424" s="3" t="s">
        <v>91</v>
      </c>
      <c r="G424" s="3" t="s">
        <v>212</v>
      </c>
      <c r="H424" s="3" t="s">
        <v>58</v>
      </c>
      <c r="I424" s="9">
        <v>49.75515</v>
      </c>
      <c r="J424" s="9">
        <v>1.2699999999999999E-2</v>
      </c>
      <c r="K424" s="9">
        <v>0.66</v>
      </c>
      <c r="L424" s="9">
        <v>0.110164</v>
      </c>
      <c r="M424" s="9">
        <v>6.9304886189981818E-2</v>
      </c>
      <c r="N424" s="9">
        <v>12.94</v>
      </c>
      <c r="O424" s="9">
        <v>20.69632</v>
      </c>
      <c r="P424" s="9">
        <v>8.3999999999999995E-3</v>
      </c>
      <c r="Q424" s="9">
        <v>0.84</v>
      </c>
      <c r="R424" s="9">
        <v>10.25558</v>
      </c>
      <c r="S424" s="9">
        <v>1.23E-2</v>
      </c>
      <c r="T424" s="9">
        <v>0.92</v>
      </c>
      <c r="U424" s="9">
        <v>0.57289999999999996</v>
      </c>
      <c r="V424" s="9">
        <v>9.4999999999999998E-3</v>
      </c>
      <c r="W424" s="9">
        <v>4.5999999999999996</v>
      </c>
      <c r="X424" s="9">
        <v>0</v>
      </c>
      <c r="Y424" s="9">
        <v>9.5999999999999992E-3</v>
      </c>
      <c r="Z424" s="9">
        <v>37.96</v>
      </c>
      <c r="AA424" s="9">
        <v>0</v>
      </c>
      <c r="AB424" s="9">
        <v>6.4000000000000003E-3</v>
      </c>
      <c r="AC424" s="9">
        <v>200</v>
      </c>
      <c r="AD424" s="9">
        <v>0</v>
      </c>
      <c r="AE424" s="9">
        <v>1.14E-2</v>
      </c>
      <c r="AF424" s="9">
        <v>75.8</v>
      </c>
      <c r="AG424" s="9">
        <v>10.53736</v>
      </c>
      <c r="AH424" s="9">
        <v>6.4000000000000003E-3</v>
      </c>
      <c r="AI424" s="9">
        <v>0.68</v>
      </c>
      <c r="AJ424" s="9">
        <v>0</v>
      </c>
      <c r="AK424" s="9">
        <v>8.9999999999999993E-3</v>
      </c>
      <c r="AL424" s="9">
        <v>61</v>
      </c>
      <c r="AM424" s="9">
        <v>0</v>
      </c>
      <c r="AN424" s="9">
        <v>2.4400000000000002E-2</v>
      </c>
      <c r="AO424" s="9">
        <v>112.64</v>
      </c>
      <c r="AP424" s="9">
        <v>1.0730999999999999</v>
      </c>
      <c r="AQ424" s="9">
        <v>1.2999999999999999E-2</v>
      </c>
      <c r="AR424" s="9">
        <v>3</v>
      </c>
      <c r="AS424" s="9">
        <v>7.5148460000000004</v>
      </c>
      <c r="AT424" s="9">
        <v>7.9899999999999999E-2</v>
      </c>
      <c r="AU424" s="9">
        <v>1.52</v>
      </c>
      <c r="AV424" s="9">
        <v>0</v>
      </c>
      <c r="AW424" s="9">
        <v>4.8999999999999998E-3</v>
      </c>
      <c r="AX424" s="9">
        <v>100.92</v>
      </c>
      <c r="AY424" s="9">
        <v>1.9497739999999999</v>
      </c>
      <c r="AZ424" s="9">
        <v>1.0223979999999999</v>
      </c>
      <c r="BA424" s="9">
        <v>103.55864</v>
      </c>
      <c r="BB424" s="9">
        <v>3.1641460000000001</v>
      </c>
      <c r="BC424" s="9">
        <v>100.32340000000001</v>
      </c>
      <c r="BE424" s="9">
        <v>7</v>
      </c>
      <c r="BF424" s="9">
        <v>3.43</v>
      </c>
      <c r="BG424" s="9">
        <v>1</v>
      </c>
      <c r="BH424" s="3">
        <v>8</v>
      </c>
      <c r="BJ424" s="9">
        <v>2.4357258750000002</v>
      </c>
      <c r="BK424" s="9">
        <v>1.2071460060000001</v>
      </c>
      <c r="BL424" s="9">
        <v>1.217460856</v>
      </c>
      <c r="BM424" s="9">
        <v>1.1663318000000001E-2</v>
      </c>
      <c r="BN424" s="9">
        <v>0</v>
      </c>
      <c r="BO424" s="9">
        <v>1.1035699240000001</v>
      </c>
      <c r="BP424" s="9">
        <v>4.758105123</v>
      </c>
      <c r="BQ424" s="9">
        <v>1.241894877</v>
      </c>
      <c r="BS424" s="9">
        <v>0</v>
      </c>
      <c r="BT424" s="9">
        <v>0</v>
      </c>
      <c r="BU424" s="9">
        <v>1.8918074330000001</v>
      </c>
      <c r="BV424" s="9">
        <v>0</v>
      </c>
      <c r="BW424" s="9">
        <v>0</v>
      </c>
      <c r="BX424" s="9">
        <v>9.7080953999999997E-2</v>
      </c>
      <c r="BY424" s="9">
        <v>1.988888387</v>
      </c>
      <c r="CA424" s="9">
        <v>0.65548937900000004</v>
      </c>
      <c r="CB424" s="9">
        <v>3.344510621</v>
      </c>
      <c r="CC424" s="9">
        <v>0</v>
      </c>
    </row>
    <row r="425" spans="1:81" x14ac:dyDescent="0.25">
      <c r="A425" s="3" t="s">
        <v>111</v>
      </c>
      <c r="B425" s="2">
        <v>23</v>
      </c>
      <c r="C425" s="3" t="s">
        <v>73</v>
      </c>
      <c r="D425" s="3" t="s">
        <v>112</v>
      </c>
      <c r="E425" s="3" t="s">
        <v>211</v>
      </c>
      <c r="F425" s="3" t="s">
        <v>91</v>
      </c>
      <c r="G425" s="3" t="s">
        <v>212</v>
      </c>
      <c r="H425" s="3" t="s">
        <v>58</v>
      </c>
      <c r="I425" s="9">
        <v>50.529229999999998</v>
      </c>
      <c r="J425" s="9">
        <v>1.15E-2</v>
      </c>
      <c r="K425" s="9">
        <v>0.66</v>
      </c>
      <c r="L425" s="9">
        <v>8.1023999999999999E-2</v>
      </c>
      <c r="M425" s="9">
        <v>6.495789940646754E-2</v>
      </c>
      <c r="N425" s="9">
        <v>16.78</v>
      </c>
      <c r="O425" s="9">
        <v>20.242529999999999</v>
      </c>
      <c r="P425" s="9">
        <v>8.3999999999999995E-3</v>
      </c>
      <c r="Q425" s="9">
        <v>0.84</v>
      </c>
      <c r="R425" s="9">
        <v>9.8229550000000003</v>
      </c>
      <c r="S425" s="9">
        <v>1.23E-2</v>
      </c>
      <c r="T425" s="9">
        <v>0.94</v>
      </c>
      <c r="U425" s="9">
        <v>0.52370000000000005</v>
      </c>
      <c r="V425" s="9">
        <v>9.4000000000000004E-3</v>
      </c>
      <c r="W425" s="9">
        <v>4.88</v>
      </c>
      <c r="X425" s="9">
        <v>0</v>
      </c>
      <c r="Y425" s="9">
        <v>8.8999999999999999E-3</v>
      </c>
      <c r="Z425" s="9">
        <v>38.119999999999997</v>
      </c>
      <c r="AA425" s="9">
        <v>0</v>
      </c>
      <c r="AB425" s="9">
        <v>6.4000000000000003E-3</v>
      </c>
      <c r="AC425" s="9">
        <v>640.04</v>
      </c>
      <c r="AD425" s="9">
        <v>0</v>
      </c>
      <c r="AE425" s="9">
        <v>8.8999999999999999E-3</v>
      </c>
      <c r="AF425" s="9">
        <v>40.659999999999997</v>
      </c>
      <c r="AG425" s="9">
        <v>10.676399999999999</v>
      </c>
      <c r="AH425" s="9">
        <v>6.1999999999999998E-3</v>
      </c>
      <c r="AI425" s="9">
        <v>0.68</v>
      </c>
      <c r="AJ425" s="9">
        <v>0</v>
      </c>
      <c r="AK425" s="9">
        <v>8.8999999999999999E-3</v>
      </c>
      <c r="AL425" s="9">
        <v>135.22</v>
      </c>
      <c r="AM425" s="9">
        <v>0</v>
      </c>
      <c r="AN425" s="9">
        <v>2.41E-2</v>
      </c>
      <c r="AO425" s="9">
        <v>79.48</v>
      </c>
      <c r="AP425" s="9">
        <v>0.95199999999999996</v>
      </c>
      <c r="AQ425" s="9">
        <v>1.29E-2</v>
      </c>
      <c r="AR425" s="9">
        <v>3.26</v>
      </c>
      <c r="AS425" s="9">
        <v>7.6151629999999999</v>
      </c>
      <c r="AT425" s="9">
        <v>7.7859999999999999E-2</v>
      </c>
      <c r="AU425" s="9">
        <v>1.5</v>
      </c>
      <c r="AV425" s="9">
        <v>0</v>
      </c>
      <c r="AW425" s="9">
        <v>4.4999999999999997E-3</v>
      </c>
      <c r="AX425" s="9">
        <v>63.64</v>
      </c>
      <c r="AY425" s="9">
        <v>2.2818860000000001</v>
      </c>
      <c r="AZ425" s="9">
        <v>1.0068589999999999</v>
      </c>
      <c r="BA425" s="9">
        <v>103.723641</v>
      </c>
      <c r="BB425" s="9">
        <v>3.2063839999999999</v>
      </c>
      <c r="BC425" s="9">
        <v>100.5254</v>
      </c>
      <c r="BE425" s="9">
        <v>7.07</v>
      </c>
      <c r="BF425" s="9">
        <v>3.34</v>
      </c>
      <c r="BG425" s="9">
        <v>0.93</v>
      </c>
      <c r="BH425" s="3">
        <v>8</v>
      </c>
      <c r="BJ425" s="9">
        <v>2.4017805860000001</v>
      </c>
      <c r="BK425" s="9">
        <v>1.14875554</v>
      </c>
      <c r="BL425" s="9">
        <v>1.3061414710000001</v>
      </c>
      <c r="BM425" s="9">
        <v>8.5227429999999993E-3</v>
      </c>
      <c r="BN425" s="9">
        <v>0</v>
      </c>
      <c r="BO425" s="9">
        <v>1.2832023130000001</v>
      </c>
      <c r="BP425" s="9">
        <v>4.8422611819999997</v>
      </c>
      <c r="BQ425" s="9">
        <v>1.1577388179999999</v>
      </c>
      <c r="BS425" s="9">
        <v>0</v>
      </c>
      <c r="BT425" s="9">
        <v>0</v>
      </c>
      <c r="BU425" s="9">
        <v>1.904389074</v>
      </c>
      <c r="BV425" s="9">
        <v>0</v>
      </c>
      <c r="BW425" s="9">
        <v>0</v>
      </c>
      <c r="BX425" s="9">
        <v>8.5569010000000001E-2</v>
      </c>
      <c r="BY425" s="9">
        <v>1.989958084</v>
      </c>
      <c r="CA425" s="9">
        <v>0.63273413999999994</v>
      </c>
      <c r="CB425" s="9">
        <v>3.3672658599999998</v>
      </c>
      <c r="CC425" s="9">
        <v>0</v>
      </c>
    </row>
    <row r="426" spans="1:81" x14ac:dyDescent="0.25">
      <c r="A426" s="3" t="s">
        <v>213</v>
      </c>
      <c r="B426" s="2">
        <v>190</v>
      </c>
      <c r="C426" s="3" t="s">
        <v>73</v>
      </c>
      <c r="D426" s="3" t="s">
        <v>112</v>
      </c>
      <c r="E426" s="3" t="s">
        <v>211</v>
      </c>
      <c r="F426" s="3" t="s">
        <v>91</v>
      </c>
      <c r="G426" s="3" t="s">
        <v>212</v>
      </c>
      <c r="H426" s="3" t="s">
        <v>58</v>
      </c>
      <c r="I426" s="9">
        <v>49.705910430000003</v>
      </c>
      <c r="J426" s="9">
        <v>1.3100000000000001E-2</v>
      </c>
      <c r="K426" s="9">
        <v>0.66</v>
      </c>
      <c r="L426" s="9">
        <v>0</v>
      </c>
      <c r="M426" s="9">
        <v>0.20425634690592873</v>
      </c>
      <c r="N426" s="9">
        <v>32.58</v>
      </c>
      <c r="O426" s="9">
        <v>22.497086240000002</v>
      </c>
      <c r="P426" s="9">
        <v>9.4000000000000004E-3</v>
      </c>
      <c r="Q426" s="9">
        <v>0.8</v>
      </c>
      <c r="R426" s="9">
        <v>10.039838469999999</v>
      </c>
      <c r="S426" s="9">
        <v>1.2E-2</v>
      </c>
      <c r="T426" s="9">
        <v>0.96</v>
      </c>
      <c r="U426" s="9">
        <v>1.6395</v>
      </c>
      <c r="V426" s="9">
        <v>9.2999999999999992E-3</v>
      </c>
      <c r="W426" s="9">
        <v>2.34</v>
      </c>
      <c r="X426" s="9">
        <v>0.204256347</v>
      </c>
      <c r="Y426" s="9">
        <v>8.6E-3</v>
      </c>
      <c r="Z426" s="9">
        <v>14.82</v>
      </c>
      <c r="AA426" s="9">
        <v>0</v>
      </c>
      <c r="AB426" s="9">
        <v>6.4999999999999997E-3</v>
      </c>
      <c r="AC426" s="9">
        <v>188.68</v>
      </c>
      <c r="AD426" s="9">
        <v>0</v>
      </c>
      <c r="AE426" s="9">
        <v>1.11E-2</v>
      </c>
      <c r="AF426" s="9">
        <v>77.7</v>
      </c>
      <c r="AG426" s="9">
        <v>9.9497845009999999</v>
      </c>
      <c r="AH426" s="9">
        <v>6.3E-3</v>
      </c>
      <c r="AI426" s="9">
        <v>0.7</v>
      </c>
      <c r="AJ426" s="9">
        <v>0</v>
      </c>
      <c r="AK426" s="9">
        <v>8.8999999999999999E-3</v>
      </c>
      <c r="AL426" s="9">
        <v>65.3</v>
      </c>
      <c r="AM426" s="9">
        <v>0</v>
      </c>
      <c r="AN426" s="9">
        <v>2.5499999999999998E-2</v>
      </c>
      <c r="AO426" s="9">
        <v>126.98</v>
      </c>
      <c r="AP426" s="9">
        <v>0.87809999999999999</v>
      </c>
      <c r="AQ426" s="9">
        <v>1.29E-2</v>
      </c>
      <c r="AR426" s="9">
        <v>3.46</v>
      </c>
      <c r="AS426" s="9">
        <v>2.070784658</v>
      </c>
      <c r="AT426" s="9">
        <v>8.0919999999999992E-2</v>
      </c>
      <c r="AU426" s="9">
        <v>3.72</v>
      </c>
      <c r="AV426" s="9">
        <v>0</v>
      </c>
      <c r="AW426" s="9">
        <v>5.5999999999999999E-3</v>
      </c>
      <c r="AX426" s="9">
        <v>118.42</v>
      </c>
      <c r="AY426" s="9">
        <v>0.63439728399999995</v>
      </c>
      <c r="AZ426" s="9">
        <v>3.3036285620000001</v>
      </c>
      <c r="BA426" s="9">
        <v>102.30973166512611</v>
      </c>
      <c r="BB426" s="9">
        <v>0.87190933000000004</v>
      </c>
      <c r="BC426" s="9">
        <v>100.0513772</v>
      </c>
      <c r="BE426" s="9">
        <v>6.96</v>
      </c>
      <c r="BF426" s="9">
        <v>3.71</v>
      </c>
      <c r="BG426" s="9">
        <v>1.04</v>
      </c>
      <c r="BH426" s="3">
        <v>8</v>
      </c>
      <c r="BJ426" s="9">
        <v>2.6685015079999999</v>
      </c>
      <c r="BK426" s="9">
        <v>1.1752543959999999</v>
      </c>
      <c r="BL426" s="9">
        <v>0.99045336699999997</v>
      </c>
      <c r="BM426" s="9">
        <v>0</v>
      </c>
      <c r="BN426" s="9">
        <v>4.2622802000000001E-2</v>
      </c>
      <c r="BO426" s="9">
        <v>0.35709371000000001</v>
      </c>
      <c r="BP426" s="9">
        <v>4.2860952179999998</v>
      </c>
      <c r="BQ426" s="9">
        <v>1.713904782</v>
      </c>
      <c r="BS426" s="9">
        <v>0</v>
      </c>
      <c r="BT426" s="9">
        <v>0</v>
      </c>
      <c r="BU426" s="9">
        <v>1.776496066</v>
      </c>
      <c r="BV426" s="9">
        <v>0</v>
      </c>
      <c r="BW426" s="9">
        <v>0</v>
      </c>
      <c r="BX426" s="9">
        <v>7.9002932999999997E-2</v>
      </c>
      <c r="BY426" s="9">
        <v>1.8554989989999999</v>
      </c>
      <c r="CA426" s="9">
        <v>3.083457052</v>
      </c>
      <c r="CB426" s="9">
        <v>0.91654294800000002</v>
      </c>
      <c r="CC426" s="9">
        <v>0</v>
      </c>
    </row>
    <row r="427" spans="1:81" x14ac:dyDescent="0.25">
      <c r="A427" s="3" t="s">
        <v>213</v>
      </c>
      <c r="B427" s="2">
        <v>191</v>
      </c>
      <c r="C427" s="3" t="s">
        <v>73</v>
      </c>
      <c r="D427" s="3" t="s">
        <v>112</v>
      </c>
      <c r="E427" s="3" t="s">
        <v>211</v>
      </c>
      <c r="F427" s="3" t="s">
        <v>91</v>
      </c>
      <c r="G427" s="3" t="s">
        <v>212</v>
      </c>
      <c r="H427" s="3" t="s">
        <v>58</v>
      </c>
      <c r="I427" s="9">
        <v>51.206072800000001</v>
      </c>
      <c r="J427" s="9">
        <v>1.32E-2</v>
      </c>
      <c r="K427" s="9">
        <v>0.66</v>
      </c>
      <c r="L427" s="9">
        <v>0</v>
      </c>
      <c r="M427" s="9">
        <v>7.6984203766273296E-2</v>
      </c>
      <c r="N427" s="9">
        <v>46.24</v>
      </c>
      <c r="O427" s="9">
        <v>21.982038119999999</v>
      </c>
      <c r="P427" s="9">
        <v>8.8000000000000005E-3</v>
      </c>
      <c r="Q427" s="9">
        <v>0.8</v>
      </c>
      <c r="R427" s="9">
        <v>8.8202310480000001</v>
      </c>
      <c r="S427" s="9">
        <v>1.2999999999999999E-2</v>
      </c>
      <c r="T427" s="9">
        <v>1.02</v>
      </c>
      <c r="U427" s="9">
        <v>1.0003</v>
      </c>
      <c r="V427" s="9">
        <v>9.2999999999999992E-3</v>
      </c>
      <c r="W427" s="9">
        <v>3.16</v>
      </c>
      <c r="X427" s="9">
        <v>0</v>
      </c>
      <c r="Y427" s="9">
        <v>1.03E-2</v>
      </c>
      <c r="Z427" s="9">
        <v>36.18</v>
      </c>
      <c r="AA427" s="9">
        <v>0</v>
      </c>
      <c r="AB427" s="9">
        <v>6.1999999999999998E-3</v>
      </c>
      <c r="AC427" s="9">
        <v>163.6</v>
      </c>
      <c r="AD427" s="9">
        <v>0</v>
      </c>
      <c r="AE427" s="9">
        <v>1.01E-2</v>
      </c>
      <c r="AF427" s="9">
        <v>80.540000000000006</v>
      </c>
      <c r="AG427" s="9">
        <v>10.38826364</v>
      </c>
      <c r="AH427" s="9">
        <v>6.3E-3</v>
      </c>
      <c r="AI427" s="9">
        <v>0.68</v>
      </c>
      <c r="AJ427" s="9">
        <v>0</v>
      </c>
      <c r="AK427" s="9">
        <v>8.8999999999999999E-3</v>
      </c>
      <c r="AL427" s="9">
        <v>67.8</v>
      </c>
      <c r="AM427" s="9">
        <v>0</v>
      </c>
      <c r="AN427" s="9">
        <v>2.5100000000000001E-2</v>
      </c>
      <c r="AO427" s="9">
        <v>253.44</v>
      </c>
      <c r="AP427" s="9">
        <v>0.86950000000000005</v>
      </c>
      <c r="AQ427" s="9">
        <v>1.29E-2</v>
      </c>
      <c r="AR427" s="9">
        <v>3.46</v>
      </c>
      <c r="AS427" s="9">
        <v>3.9051947739999999</v>
      </c>
      <c r="AT427" s="9">
        <v>7.4800000000000005E-2</v>
      </c>
      <c r="AU427" s="9">
        <v>2.3199999999999998</v>
      </c>
      <c r="AV427" s="9">
        <v>0</v>
      </c>
      <c r="AW427" s="9">
        <v>5.4999999999999997E-3</v>
      </c>
      <c r="AX427" s="9">
        <v>200</v>
      </c>
      <c r="AY427" s="9">
        <v>0.88640671999999998</v>
      </c>
      <c r="AZ427" s="9">
        <v>2.4612070359999998</v>
      </c>
      <c r="BA427" s="9">
        <v>103.10513965393869</v>
      </c>
      <c r="BB427" s="9">
        <v>1.644292536</v>
      </c>
      <c r="BC427" s="9">
        <v>99.874921599999993</v>
      </c>
      <c r="BE427" s="9">
        <v>7.12</v>
      </c>
      <c r="BF427" s="9">
        <v>3.6</v>
      </c>
      <c r="BG427" s="9">
        <v>0.88</v>
      </c>
      <c r="BH427" s="3">
        <v>8</v>
      </c>
      <c r="BJ427" s="9">
        <v>2.724765052</v>
      </c>
      <c r="BK427" s="9">
        <v>1.0259111460000001</v>
      </c>
      <c r="BL427" s="9">
        <v>1.106939339</v>
      </c>
      <c r="BM427" s="9">
        <v>0</v>
      </c>
      <c r="BN427" s="9">
        <v>0</v>
      </c>
      <c r="BO427" s="9">
        <v>0.49576807000000001</v>
      </c>
      <c r="BP427" s="9">
        <v>4.2464442680000003</v>
      </c>
      <c r="BQ427" s="9">
        <v>1.7535557319999999</v>
      </c>
      <c r="BS427" s="9">
        <v>0</v>
      </c>
      <c r="BT427" s="9">
        <v>0</v>
      </c>
      <c r="BU427" s="9">
        <v>1.8429695770000001</v>
      </c>
      <c r="BV427" s="9">
        <v>0</v>
      </c>
      <c r="BW427" s="9">
        <v>0</v>
      </c>
      <c r="BX427" s="9">
        <v>7.7730857E-2</v>
      </c>
      <c r="BY427" s="9">
        <v>1.920700434</v>
      </c>
      <c r="CA427" s="9">
        <v>2.282545625</v>
      </c>
      <c r="CB427" s="9">
        <v>1.717454375</v>
      </c>
      <c r="CC427" s="9">
        <v>0</v>
      </c>
    </row>
    <row r="428" spans="1:81" x14ac:dyDescent="0.25">
      <c r="A428" s="3" t="s">
        <v>213</v>
      </c>
      <c r="B428" s="2">
        <v>193</v>
      </c>
      <c r="C428" s="3" t="s">
        <v>73</v>
      </c>
      <c r="D428" s="3" t="s">
        <v>112</v>
      </c>
      <c r="E428" s="3" t="s">
        <v>211</v>
      </c>
      <c r="F428" s="3" t="s">
        <v>91</v>
      </c>
      <c r="G428" s="3" t="s">
        <v>212</v>
      </c>
      <c r="H428" s="3" t="s">
        <v>58</v>
      </c>
      <c r="I428" s="9">
        <v>48.889666179999999</v>
      </c>
      <c r="J428" s="9">
        <v>1.3299999999999999E-2</v>
      </c>
      <c r="K428" s="9">
        <v>0.68</v>
      </c>
      <c r="L428" s="9">
        <v>0</v>
      </c>
      <c r="M428" s="9">
        <v>0.13568528976193939</v>
      </c>
      <c r="N428" s="9">
        <v>67.98</v>
      </c>
      <c r="O428" s="9">
        <v>23.636618670000001</v>
      </c>
      <c r="P428" s="9">
        <v>9.1999999999999998E-3</v>
      </c>
      <c r="Q428" s="9">
        <v>0.78</v>
      </c>
      <c r="R428" s="9">
        <v>10.029551720000001</v>
      </c>
      <c r="S428" s="9">
        <v>1.24E-2</v>
      </c>
      <c r="T428" s="9">
        <v>0.96</v>
      </c>
      <c r="U428" s="9">
        <v>1.4982</v>
      </c>
      <c r="V428" s="9">
        <v>9.1999999999999998E-3</v>
      </c>
      <c r="W428" s="9">
        <v>2.46</v>
      </c>
      <c r="X428" s="9">
        <v>0.13568528999999999</v>
      </c>
      <c r="Y428" s="9">
        <v>9.9000000000000008E-3</v>
      </c>
      <c r="Z428" s="9">
        <v>21.82</v>
      </c>
      <c r="AA428" s="9">
        <v>0</v>
      </c>
      <c r="AB428" s="9">
        <v>6.1999999999999998E-3</v>
      </c>
      <c r="AC428" s="9">
        <v>35.1</v>
      </c>
      <c r="AD428" s="9">
        <v>0</v>
      </c>
      <c r="AE428" s="9">
        <v>1.23E-2</v>
      </c>
      <c r="AF428" s="9">
        <v>82.14</v>
      </c>
      <c r="AG428" s="9">
        <v>9.7992051270000005</v>
      </c>
      <c r="AH428" s="9">
        <v>6.6E-3</v>
      </c>
      <c r="AI428" s="9">
        <v>0.7</v>
      </c>
      <c r="AJ428" s="9">
        <v>0</v>
      </c>
      <c r="AK428" s="9">
        <v>8.6E-3</v>
      </c>
      <c r="AL428" s="9">
        <v>87.08</v>
      </c>
      <c r="AM428" s="9">
        <v>0</v>
      </c>
      <c r="AN428" s="9">
        <v>2.5000000000000001E-2</v>
      </c>
      <c r="AO428" s="9">
        <v>85.06</v>
      </c>
      <c r="AP428" s="9">
        <v>0.90510000000000002</v>
      </c>
      <c r="AQ428" s="9">
        <v>1.3100000000000001E-2</v>
      </c>
      <c r="AR428" s="9">
        <v>3.44</v>
      </c>
      <c r="AS428" s="9">
        <v>1.704499204</v>
      </c>
      <c r="AT428" s="9">
        <v>7.4800000000000005E-2</v>
      </c>
      <c r="AU428" s="9">
        <v>4.12</v>
      </c>
      <c r="AV428" s="9">
        <v>0</v>
      </c>
      <c r="AW428" s="9">
        <v>4.8999999999999998E-3</v>
      </c>
      <c r="AX428" s="9">
        <v>28.34</v>
      </c>
      <c r="AY428" s="9">
        <v>0.71733152899999997</v>
      </c>
      <c r="AZ428" s="9">
        <v>3.4836186580000001</v>
      </c>
      <c r="BA428" s="9">
        <v>102.35592688919724</v>
      </c>
      <c r="BB428" s="9">
        <v>0.71768387499999997</v>
      </c>
      <c r="BC428" s="9">
        <v>100.08179250000001</v>
      </c>
      <c r="BE428" s="9">
        <v>6.83</v>
      </c>
      <c r="BF428" s="9">
        <v>3.89</v>
      </c>
      <c r="BG428" s="9">
        <v>1.17</v>
      </c>
      <c r="BH428" s="3">
        <v>8</v>
      </c>
      <c r="BJ428" s="9">
        <v>2.7264718550000002</v>
      </c>
      <c r="BK428" s="9">
        <v>1.1723286049999999</v>
      </c>
      <c r="BL428" s="9">
        <v>1.217761431</v>
      </c>
      <c r="BM428" s="9">
        <v>0</v>
      </c>
      <c r="BN428" s="9">
        <v>2.8272347999999999E-2</v>
      </c>
      <c r="BO428" s="9">
        <v>0.403184182</v>
      </c>
      <c r="BP428" s="9">
        <v>4.3585293390000004</v>
      </c>
      <c r="BQ428" s="9">
        <v>1.6414706610000001</v>
      </c>
      <c r="BS428" s="9">
        <v>0</v>
      </c>
      <c r="BT428" s="9">
        <v>0</v>
      </c>
      <c r="BU428" s="9">
        <v>1.7470450550000001</v>
      </c>
      <c r="BV428" s="9">
        <v>0</v>
      </c>
      <c r="BW428" s="9">
        <v>0</v>
      </c>
      <c r="BX428" s="9">
        <v>8.1312719000000006E-2</v>
      </c>
      <c r="BY428" s="9">
        <v>1.8283577740000001</v>
      </c>
      <c r="CA428" s="9">
        <v>3.2466836990000001</v>
      </c>
      <c r="CB428" s="9">
        <v>0.75331630100000002</v>
      </c>
      <c r="CC428" s="9">
        <v>0</v>
      </c>
    </row>
    <row r="429" spans="1:81" x14ac:dyDescent="0.25">
      <c r="A429" s="3" t="s">
        <v>213</v>
      </c>
      <c r="B429" s="2">
        <v>195</v>
      </c>
      <c r="C429" s="3" t="s">
        <v>73</v>
      </c>
      <c r="D429" s="3" t="s">
        <v>112</v>
      </c>
      <c r="E429" s="3" t="s">
        <v>211</v>
      </c>
      <c r="F429" s="3" t="s">
        <v>91</v>
      </c>
      <c r="G429" s="3" t="s">
        <v>212</v>
      </c>
      <c r="H429" s="3" t="s">
        <v>58</v>
      </c>
      <c r="I429" s="9">
        <v>49.176064670000002</v>
      </c>
      <c r="J429" s="9">
        <v>1.2800000000000001E-2</v>
      </c>
      <c r="K429" s="9">
        <v>0.68</v>
      </c>
      <c r="L429" s="9">
        <v>5.753374E-2</v>
      </c>
      <c r="M429" s="9">
        <v>0.2971315104244765</v>
      </c>
      <c r="N429" s="9">
        <v>23.22</v>
      </c>
      <c r="O429" s="9">
        <v>26.911705860000001</v>
      </c>
      <c r="P429" s="9">
        <v>8.9999999999999993E-3</v>
      </c>
      <c r="Q429" s="9">
        <v>0.72</v>
      </c>
      <c r="R429" s="9">
        <v>6.7671651009999998</v>
      </c>
      <c r="S429" s="9">
        <v>1.23E-2</v>
      </c>
      <c r="T429" s="9">
        <v>1.18</v>
      </c>
      <c r="U429" s="9">
        <v>1.1152</v>
      </c>
      <c r="V429" s="9">
        <v>8.9999999999999993E-3</v>
      </c>
      <c r="W429" s="9">
        <v>2.94</v>
      </c>
      <c r="X429" s="9">
        <v>0.29713150999999999</v>
      </c>
      <c r="Y429" s="9">
        <v>9.1000000000000004E-3</v>
      </c>
      <c r="Z429" s="9">
        <v>11.34</v>
      </c>
      <c r="AA429" s="9">
        <v>0</v>
      </c>
      <c r="AB429" s="9">
        <v>6.0000000000000001E-3</v>
      </c>
      <c r="AC429" s="9">
        <v>51.3</v>
      </c>
      <c r="AD429" s="9">
        <v>0</v>
      </c>
      <c r="AE429" s="9">
        <v>1.12E-2</v>
      </c>
      <c r="AF429" s="9">
        <v>107.7</v>
      </c>
      <c r="AG429" s="9">
        <v>9.9772089210000008</v>
      </c>
      <c r="AH429" s="9">
        <v>6.4000000000000003E-3</v>
      </c>
      <c r="AI429" s="9">
        <v>0.7</v>
      </c>
      <c r="AJ429" s="9">
        <v>0</v>
      </c>
      <c r="AK429" s="9">
        <v>8.9999999999999993E-3</v>
      </c>
      <c r="AL429" s="9">
        <v>102.3</v>
      </c>
      <c r="AM429" s="9">
        <v>0</v>
      </c>
      <c r="AN429" s="9">
        <v>2.4299999999999999E-2</v>
      </c>
      <c r="AO429" s="9">
        <v>103.6</v>
      </c>
      <c r="AP429" s="9">
        <v>0.79490000000000005</v>
      </c>
      <c r="AQ429" s="9">
        <v>1.2500000000000001E-2</v>
      </c>
      <c r="AR429" s="9">
        <v>3.7</v>
      </c>
      <c r="AS429" s="9">
        <v>1.419398374</v>
      </c>
      <c r="AT429" s="9">
        <v>7.4119999999999991E-2</v>
      </c>
      <c r="AU429" s="9">
        <v>4.78</v>
      </c>
      <c r="AV429" s="9">
        <v>0</v>
      </c>
      <c r="AW429" s="9">
        <v>5.1000000000000004E-3</v>
      </c>
      <c r="AX429" s="9">
        <v>56.14</v>
      </c>
      <c r="AY429" s="9">
        <v>0.51959914399999996</v>
      </c>
      <c r="AZ429" s="9">
        <v>3.7092709859999999</v>
      </c>
      <c r="BA429" s="9">
        <v>103.35880916599999</v>
      </c>
      <c r="BB429" s="9">
        <v>0.59764142099999995</v>
      </c>
      <c r="BC429" s="9">
        <v>100.14753690000001</v>
      </c>
      <c r="BE429" s="9">
        <v>6.73</v>
      </c>
      <c r="BF429" s="9">
        <v>4.34</v>
      </c>
      <c r="BG429" s="9">
        <v>1.27</v>
      </c>
      <c r="BH429" s="3">
        <v>8</v>
      </c>
      <c r="BJ429" s="9">
        <v>3.072596882</v>
      </c>
      <c r="BK429" s="9">
        <v>0.77466996899999996</v>
      </c>
      <c r="BL429" s="9">
        <v>1.3019031889999999</v>
      </c>
      <c r="BM429" s="9">
        <v>5.9240020000000003E-3</v>
      </c>
      <c r="BN429" s="9">
        <v>6.0634518999999998E-2</v>
      </c>
      <c r="BO429" s="9">
        <v>0.28601848499999999</v>
      </c>
      <c r="BP429" s="9">
        <v>4.260478376</v>
      </c>
      <c r="BQ429" s="9">
        <v>1.739521624</v>
      </c>
      <c r="BS429" s="9">
        <v>0</v>
      </c>
      <c r="BT429" s="9">
        <v>0</v>
      </c>
      <c r="BU429" s="9">
        <v>1.742065304</v>
      </c>
      <c r="BV429" s="9">
        <v>0</v>
      </c>
      <c r="BW429" s="9">
        <v>0</v>
      </c>
      <c r="BX429" s="9">
        <v>6.9938533999999997E-2</v>
      </c>
      <c r="BY429" s="9">
        <v>1.8120038380000001</v>
      </c>
      <c r="CA429" s="9">
        <v>3.3856342810000002</v>
      </c>
      <c r="CB429" s="9">
        <v>0.61436571900000003</v>
      </c>
      <c r="CC429" s="9">
        <v>0</v>
      </c>
    </row>
    <row r="430" spans="1:81" x14ac:dyDescent="0.25">
      <c r="A430" s="3" t="s">
        <v>213</v>
      </c>
      <c r="B430" s="2">
        <v>196</v>
      </c>
      <c r="C430" s="3" t="s">
        <v>73</v>
      </c>
      <c r="D430" s="3" t="s">
        <v>112</v>
      </c>
      <c r="E430" s="3" t="s">
        <v>211</v>
      </c>
      <c r="F430" s="3" t="s">
        <v>91</v>
      </c>
      <c r="G430" s="3" t="s">
        <v>212</v>
      </c>
      <c r="H430" s="3" t="s">
        <v>58</v>
      </c>
      <c r="I430" s="9">
        <v>51.094529970000004</v>
      </c>
      <c r="J430" s="9">
        <v>1.24E-2</v>
      </c>
      <c r="K430" s="9">
        <v>0.66</v>
      </c>
      <c r="L430" s="9">
        <v>0</v>
      </c>
      <c r="M430" s="9">
        <v>0.16852525739004648</v>
      </c>
      <c r="N430" s="9">
        <v>46.76</v>
      </c>
      <c r="O430" s="9">
        <v>22.61105319</v>
      </c>
      <c r="P430" s="9">
        <v>9.7000000000000003E-3</v>
      </c>
      <c r="Q430" s="9">
        <v>0.8</v>
      </c>
      <c r="R430" s="9">
        <v>9.4490603140000005</v>
      </c>
      <c r="S430" s="9">
        <v>1.24E-2</v>
      </c>
      <c r="T430" s="9">
        <v>0.98</v>
      </c>
      <c r="U430" s="9">
        <v>1.6373</v>
      </c>
      <c r="V430" s="9">
        <v>8.8999999999999999E-3</v>
      </c>
      <c r="W430" s="9">
        <v>2.3199999999999998</v>
      </c>
      <c r="X430" s="9">
        <v>0.16852525700000001</v>
      </c>
      <c r="Y430" s="9">
        <v>9.1000000000000004E-3</v>
      </c>
      <c r="Z430" s="9">
        <v>17.54</v>
      </c>
      <c r="AA430" s="9">
        <v>0</v>
      </c>
      <c r="AB430" s="9">
        <v>6.1000000000000004E-3</v>
      </c>
      <c r="AC430" s="9">
        <v>35.72</v>
      </c>
      <c r="AD430" s="9">
        <v>0</v>
      </c>
      <c r="AE430" s="9">
        <v>1.0699999999999999E-2</v>
      </c>
      <c r="AF430" s="9">
        <v>131.66</v>
      </c>
      <c r="AG430" s="9">
        <v>9.6951504170000007</v>
      </c>
      <c r="AH430" s="9">
        <v>6.4000000000000003E-3</v>
      </c>
      <c r="AI430" s="9">
        <v>0.7</v>
      </c>
      <c r="AJ430" s="9">
        <v>0</v>
      </c>
      <c r="AK430" s="9">
        <v>8.9999999999999993E-3</v>
      </c>
      <c r="AL430" s="9">
        <v>85.44</v>
      </c>
      <c r="AM430" s="9">
        <v>0</v>
      </c>
      <c r="AN430" s="9">
        <v>2.5000000000000001E-2</v>
      </c>
      <c r="AO430" s="9">
        <v>185.62</v>
      </c>
      <c r="AP430" s="9">
        <v>0.87360000000000004</v>
      </c>
      <c r="AQ430" s="9">
        <v>1.32E-2</v>
      </c>
      <c r="AR430" s="9">
        <v>3.52</v>
      </c>
      <c r="AS430" s="9">
        <v>1.951912031</v>
      </c>
      <c r="AT430" s="9">
        <v>7.5139999999999998E-2</v>
      </c>
      <c r="AU430" s="9">
        <v>3.76</v>
      </c>
      <c r="AV430" s="9">
        <v>0</v>
      </c>
      <c r="AW430" s="9">
        <v>5.3E-3</v>
      </c>
      <c r="AX430" s="9">
        <v>52</v>
      </c>
      <c r="AY430" s="9">
        <v>0.55110210699999995</v>
      </c>
      <c r="AZ430" s="9">
        <v>3.4172093569999999</v>
      </c>
      <c r="BA430" s="9">
        <v>104.19524753700001</v>
      </c>
      <c r="BB430" s="9">
        <v>0.821857697</v>
      </c>
      <c r="BC430" s="9">
        <v>100.6275849</v>
      </c>
      <c r="BE430" s="9">
        <v>7.06</v>
      </c>
      <c r="BF430" s="9">
        <v>3.68</v>
      </c>
      <c r="BG430" s="9">
        <v>0.94</v>
      </c>
      <c r="BH430" s="3">
        <v>8</v>
      </c>
      <c r="BJ430" s="9">
        <v>2.7383197589999999</v>
      </c>
      <c r="BK430" s="9">
        <v>1.0915272739999999</v>
      </c>
      <c r="BL430" s="9">
        <v>1.1662730020000001</v>
      </c>
      <c r="BM430" s="9">
        <v>0</v>
      </c>
      <c r="BN430" s="9">
        <v>3.4703418E-2</v>
      </c>
      <c r="BO430" s="9">
        <v>0.30612145499999999</v>
      </c>
      <c r="BP430" s="9">
        <v>4.2053753230000002</v>
      </c>
      <c r="BQ430" s="9">
        <v>1.7946246770000001</v>
      </c>
      <c r="BS430" s="9">
        <v>0</v>
      </c>
      <c r="BT430" s="9">
        <v>0</v>
      </c>
      <c r="BU430" s="9">
        <v>1.708228402</v>
      </c>
      <c r="BV430" s="9">
        <v>0</v>
      </c>
      <c r="BW430" s="9">
        <v>0</v>
      </c>
      <c r="BX430" s="9">
        <v>7.7562656999999993E-2</v>
      </c>
      <c r="BY430" s="9">
        <v>1.7857910589999999</v>
      </c>
      <c r="CA430" s="9">
        <v>3.1474518150000002</v>
      </c>
      <c r="CB430" s="9">
        <v>0.85254818499999996</v>
      </c>
      <c r="CC430" s="9">
        <v>0</v>
      </c>
    </row>
    <row r="431" spans="1:81" x14ac:dyDescent="0.25">
      <c r="A431" s="3" t="s">
        <v>213</v>
      </c>
      <c r="B431" s="2">
        <v>197</v>
      </c>
      <c r="C431" s="3" t="s">
        <v>73</v>
      </c>
      <c r="D431" s="3" t="s">
        <v>112</v>
      </c>
      <c r="E431" s="3" t="s">
        <v>211</v>
      </c>
      <c r="F431" s="3" t="s">
        <v>91</v>
      </c>
      <c r="G431" s="3" t="s">
        <v>212</v>
      </c>
      <c r="H431" s="3" t="s">
        <v>58</v>
      </c>
      <c r="I431" s="9">
        <v>49.74041373</v>
      </c>
      <c r="J431" s="9">
        <v>1.32E-2</v>
      </c>
      <c r="K431" s="9">
        <v>0.66</v>
      </c>
      <c r="L431" s="9">
        <v>0</v>
      </c>
      <c r="M431" s="9">
        <v>0.22189839088514526</v>
      </c>
      <c r="N431" s="9">
        <v>26.46</v>
      </c>
      <c r="O431" s="9">
        <v>23.962160820000001</v>
      </c>
      <c r="P431" s="9">
        <v>8.2000000000000007E-3</v>
      </c>
      <c r="Q431" s="9">
        <v>0.76</v>
      </c>
      <c r="R431" s="9">
        <v>9.5003964520000004</v>
      </c>
      <c r="S431" s="9">
        <v>1.26E-2</v>
      </c>
      <c r="T431" s="9">
        <v>0.98</v>
      </c>
      <c r="U431" s="9">
        <v>1.6097999999999999</v>
      </c>
      <c r="V431" s="9">
        <v>9.1000000000000004E-3</v>
      </c>
      <c r="W431" s="9">
        <v>2.34</v>
      </c>
      <c r="X431" s="9">
        <v>0.221898391</v>
      </c>
      <c r="Y431" s="9">
        <v>9.7999999999999997E-3</v>
      </c>
      <c r="Z431" s="9">
        <v>14.7</v>
      </c>
      <c r="AA431" s="9">
        <v>0</v>
      </c>
      <c r="AB431" s="9">
        <v>6.1000000000000004E-3</v>
      </c>
      <c r="AC431" s="9">
        <v>49.12</v>
      </c>
      <c r="AD431" s="9">
        <v>0</v>
      </c>
      <c r="AE431" s="9">
        <v>1.0800000000000001E-2</v>
      </c>
      <c r="AF431" s="9">
        <v>57.34</v>
      </c>
      <c r="AG431" s="9">
        <v>10.068969579999999</v>
      </c>
      <c r="AH431" s="9">
        <v>6.3E-3</v>
      </c>
      <c r="AI431" s="9">
        <v>0.68</v>
      </c>
      <c r="AJ431" s="9">
        <v>0</v>
      </c>
      <c r="AK431" s="9">
        <v>8.9999999999999993E-3</v>
      </c>
      <c r="AL431" s="9">
        <v>76.22</v>
      </c>
      <c r="AM431" s="9">
        <v>0</v>
      </c>
      <c r="AN431" s="9">
        <v>2.52E-2</v>
      </c>
      <c r="AO431" s="9">
        <v>483.26</v>
      </c>
      <c r="AP431" s="9">
        <v>0.80210000000000004</v>
      </c>
      <c r="AQ431" s="9">
        <v>1.24E-2</v>
      </c>
      <c r="AR431" s="9">
        <v>3.64</v>
      </c>
      <c r="AS431" s="9">
        <v>2.0101163579999999</v>
      </c>
      <c r="AT431" s="9">
        <v>7.8539999999999999E-2</v>
      </c>
      <c r="AU431" s="9">
        <v>3.74</v>
      </c>
      <c r="AV431" s="9">
        <v>0</v>
      </c>
      <c r="AW431" s="9">
        <v>4.8999999999999998E-3</v>
      </c>
      <c r="AX431" s="9">
        <v>61.96</v>
      </c>
      <c r="AY431" s="9">
        <v>0.75337522099999998</v>
      </c>
      <c r="AZ431" s="9">
        <v>3.4005573249999999</v>
      </c>
      <c r="BA431" s="9">
        <v>104.656985655</v>
      </c>
      <c r="BB431" s="9">
        <v>0.84636478199999998</v>
      </c>
      <c r="BC431" s="9">
        <v>101.22342310000001</v>
      </c>
      <c r="BE431" s="9">
        <v>6.85</v>
      </c>
      <c r="BF431" s="9">
        <v>3.89</v>
      </c>
      <c r="BG431" s="9">
        <v>1.1499999999999999</v>
      </c>
      <c r="BH431" s="3">
        <v>8</v>
      </c>
      <c r="BJ431" s="9">
        <v>2.7441292480000001</v>
      </c>
      <c r="BK431" s="9">
        <v>1.0946975350000001</v>
      </c>
      <c r="BL431" s="9">
        <v>1.2814988110000001</v>
      </c>
      <c r="BM431" s="9">
        <v>0</v>
      </c>
      <c r="BN431" s="9">
        <v>4.557932E-2</v>
      </c>
      <c r="BO431" s="9">
        <v>0.41742597399999998</v>
      </c>
      <c r="BP431" s="9">
        <v>4.3474113980000002</v>
      </c>
      <c r="BQ431" s="9">
        <v>1.652588602</v>
      </c>
      <c r="BS431" s="9">
        <v>0</v>
      </c>
      <c r="BT431" s="9">
        <v>0</v>
      </c>
      <c r="BU431" s="9">
        <v>1.7696315680000001</v>
      </c>
      <c r="BV431" s="9">
        <v>0</v>
      </c>
      <c r="BW431" s="9">
        <v>0</v>
      </c>
      <c r="BX431" s="9">
        <v>7.1035428999999997E-2</v>
      </c>
      <c r="BY431" s="9">
        <v>1.840666997</v>
      </c>
      <c r="CA431" s="9">
        <v>3.1242375259999999</v>
      </c>
      <c r="CB431" s="9">
        <v>0.87576247399999996</v>
      </c>
      <c r="CC431" s="9">
        <v>0</v>
      </c>
    </row>
    <row r="432" spans="1:81" x14ac:dyDescent="0.25">
      <c r="A432" s="3" t="s">
        <v>213</v>
      </c>
      <c r="B432" s="2">
        <v>198</v>
      </c>
      <c r="C432" s="3" t="s">
        <v>73</v>
      </c>
      <c r="D432" s="3" t="s">
        <v>112</v>
      </c>
      <c r="E432" s="3" t="s">
        <v>211</v>
      </c>
      <c r="F432" s="3" t="s">
        <v>91</v>
      </c>
      <c r="G432" s="3" t="s">
        <v>212</v>
      </c>
      <c r="H432" s="3" t="s">
        <v>58</v>
      </c>
      <c r="I432" s="9">
        <v>50.830598080000001</v>
      </c>
      <c r="J432" s="9">
        <v>1.1900000000000001E-2</v>
      </c>
      <c r="K432" s="9">
        <v>0.66</v>
      </c>
      <c r="L432" s="9">
        <v>6.0693287999999998E-2</v>
      </c>
      <c r="M432" s="9">
        <v>0.18266840934076867</v>
      </c>
      <c r="N432" s="9">
        <v>19.8</v>
      </c>
      <c r="O432" s="9">
        <v>28.45404435</v>
      </c>
      <c r="P432" s="9">
        <v>9.5999999999999992E-3</v>
      </c>
      <c r="Q432" s="9">
        <v>0.76</v>
      </c>
      <c r="R432" s="9">
        <v>5.4802448119999996</v>
      </c>
      <c r="S432" s="9">
        <v>1.2500000000000001E-2</v>
      </c>
      <c r="T432" s="9">
        <v>1.08</v>
      </c>
      <c r="U432" s="9">
        <v>0.90310000000000001</v>
      </c>
      <c r="V432" s="9">
        <v>8.8999999999999999E-3</v>
      </c>
      <c r="W432" s="9">
        <v>3.18</v>
      </c>
      <c r="X432" s="9">
        <v>0.2794413</v>
      </c>
      <c r="Y432" s="9">
        <v>8.5000000000000006E-3</v>
      </c>
      <c r="Z432" s="9">
        <v>15.74</v>
      </c>
      <c r="AA432" s="9">
        <v>0</v>
      </c>
      <c r="AB432" s="9">
        <v>6.1999999999999998E-3</v>
      </c>
      <c r="AC432" s="9">
        <v>396.88</v>
      </c>
      <c r="AD432" s="9">
        <v>0</v>
      </c>
      <c r="AE432" s="9">
        <v>7.4999999999999997E-3</v>
      </c>
      <c r="AF432" s="9">
        <v>34.659999999999997</v>
      </c>
      <c r="AG432" s="9">
        <v>10.20205223</v>
      </c>
      <c r="AH432" s="9">
        <v>6.0000000000000001E-3</v>
      </c>
      <c r="AI432" s="9">
        <v>0.68</v>
      </c>
      <c r="AJ432" s="9">
        <v>0</v>
      </c>
      <c r="AK432" s="9">
        <v>8.8999999999999999E-3</v>
      </c>
      <c r="AL432" s="9">
        <v>448.08</v>
      </c>
      <c r="AM432" s="9">
        <v>0</v>
      </c>
      <c r="AN432" s="9">
        <v>2.4199999999999999E-2</v>
      </c>
      <c r="AO432" s="9">
        <v>77.08</v>
      </c>
      <c r="AP432" s="9">
        <v>0.72050000000000003</v>
      </c>
      <c r="AQ432" s="9">
        <v>1.2500000000000001E-2</v>
      </c>
      <c r="AR432" s="9">
        <v>3.7</v>
      </c>
      <c r="AS432" s="9">
        <v>1.201261828</v>
      </c>
      <c r="AT432" s="9">
        <v>7.6839999999999992E-2</v>
      </c>
      <c r="AU432" s="9">
        <v>2.66</v>
      </c>
      <c r="AV432" s="9">
        <v>0</v>
      </c>
      <c r="AW432" s="9">
        <v>5.1999999999999998E-3</v>
      </c>
      <c r="AX432" s="9">
        <v>61.08</v>
      </c>
      <c r="AY432" s="9">
        <v>0.69677638600000003</v>
      </c>
      <c r="AZ432" s="9">
        <v>3.9554213549999999</v>
      </c>
      <c r="BA432" s="9">
        <v>105.210036235</v>
      </c>
      <c r="BB432" s="9">
        <v>0.505794454</v>
      </c>
      <c r="BC432" s="9">
        <v>102.2783392</v>
      </c>
      <c r="BE432" s="9">
        <v>7.03</v>
      </c>
      <c r="BF432" s="9">
        <v>3.84</v>
      </c>
      <c r="BG432" s="9">
        <v>0.97</v>
      </c>
      <c r="BH432" s="3">
        <v>8</v>
      </c>
      <c r="BJ432" s="9">
        <v>2.865320563</v>
      </c>
      <c r="BK432" s="9">
        <v>0.91474106200000005</v>
      </c>
      <c r="BL432" s="9">
        <v>1.1636013329999999</v>
      </c>
      <c r="BM432" s="9">
        <v>7.0808030000000001E-3</v>
      </c>
      <c r="BN432" s="9">
        <v>3.7529478999999998E-2</v>
      </c>
      <c r="BO432" s="9">
        <v>0.38615081899999998</v>
      </c>
      <c r="BP432" s="9">
        <v>4.2483522039999997</v>
      </c>
      <c r="BQ432" s="9">
        <v>1.7516477960000001</v>
      </c>
      <c r="BS432" s="9">
        <v>0</v>
      </c>
      <c r="BT432" s="9">
        <v>0</v>
      </c>
      <c r="BU432" s="9">
        <v>1.762656467</v>
      </c>
      <c r="BV432" s="9">
        <v>0</v>
      </c>
      <c r="BW432" s="9">
        <v>0</v>
      </c>
      <c r="BX432" s="9">
        <v>6.9394565000000005E-2</v>
      </c>
      <c r="BY432" s="9">
        <v>1.8320510320000001</v>
      </c>
      <c r="CA432" s="9">
        <v>2.5933294280000001</v>
      </c>
      <c r="CB432" s="9">
        <v>1.4066705719999999</v>
      </c>
      <c r="CC432" s="9">
        <v>0</v>
      </c>
    </row>
    <row r="433" spans="1:81" x14ac:dyDescent="0.25">
      <c r="A433" s="3" t="s">
        <v>213</v>
      </c>
      <c r="B433" s="2">
        <v>207</v>
      </c>
      <c r="C433" s="3" t="s">
        <v>73</v>
      </c>
      <c r="D433" s="3" t="s">
        <v>112</v>
      </c>
      <c r="E433" s="3" t="s">
        <v>211</v>
      </c>
      <c r="F433" s="3" t="s">
        <v>91</v>
      </c>
      <c r="G433" s="3" t="s">
        <v>212</v>
      </c>
      <c r="H433" s="3" t="s">
        <v>58</v>
      </c>
      <c r="I433" s="9">
        <v>49.439582559999998</v>
      </c>
      <c r="J433" s="9">
        <v>1.23E-2</v>
      </c>
      <c r="K433" s="9">
        <v>0.66</v>
      </c>
      <c r="L433" s="9">
        <v>0</v>
      </c>
      <c r="M433" s="9">
        <v>0.1741712204334871</v>
      </c>
      <c r="N433" s="9">
        <v>26.98</v>
      </c>
      <c r="O433" s="9">
        <v>21.700653580000001</v>
      </c>
      <c r="P433" s="9">
        <v>8.6E-3</v>
      </c>
      <c r="Q433" s="9">
        <v>0.8</v>
      </c>
      <c r="R433" s="9">
        <v>10.96471352</v>
      </c>
      <c r="S433" s="9">
        <v>1.26E-2</v>
      </c>
      <c r="T433" s="9">
        <v>0.9</v>
      </c>
      <c r="U433" s="9">
        <v>1.8988</v>
      </c>
      <c r="V433" s="9">
        <v>9.7000000000000003E-3</v>
      </c>
      <c r="W433" s="9">
        <v>2.14</v>
      </c>
      <c r="X433" s="9">
        <v>0.17417121999999999</v>
      </c>
      <c r="Y433" s="9">
        <v>8.5000000000000006E-3</v>
      </c>
      <c r="Z433" s="9">
        <v>16.62</v>
      </c>
      <c r="AA433" s="9">
        <v>0</v>
      </c>
      <c r="AB433" s="9">
        <v>6.4000000000000003E-3</v>
      </c>
      <c r="AC433" s="9">
        <v>116.58</v>
      </c>
      <c r="AD433" s="9">
        <v>0</v>
      </c>
      <c r="AE433" s="9">
        <v>0.01</v>
      </c>
      <c r="AF433" s="9">
        <v>69.5</v>
      </c>
      <c r="AG433" s="9">
        <v>9.9221421089999993</v>
      </c>
      <c r="AH433" s="9">
        <v>6.4999999999999997E-3</v>
      </c>
      <c r="AI433" s="9">
        <v>0.7</v>
      </c>
      <c r="AJ433" s="9">
        <v>0</v>
      </c>
      <c r="AK433" s="9">
        <v>8.8000000000000005E-3</v>
      </c>
      <c r="AL433" s="9">
        <v>148.88</v>
      </c>
      <c r="AM433" s="9">
        <v>0</v>
      </c>
      <c r="AN433" s="9">
        <v>2.6100000000000002E-2</v>
      </c>
      <c r="AO433" s="9">
        <v>321.74</v>
      </c>
      <c r="AP433" s="9">
        <v>0.91410000000000002</v>
      </c>
      <c r="AQ433" s="9">
        <v>1.32E-2</v>
      </c>
      <c r="AR433" s="9">
        <v>3.4</v>
      </c>
      <c r="AS433" s="9">
        <v>2.189484239</v>
      </c>
      <c r="AT433" s="9">
        <v>7.8879999999999992E-2</v>
      </c>
      <c r="AU433" s="9">
        <v>3.52</v>
      </c>
      <c r="AV433" s="9">
        <v>0</v>
      </c>
      <c r="AW433" s="9">
        <v>4.7999999999999996E-3</v>
      </c>
      <c r="AX433" s="9">
        <v>38.96</v>
      </c>
      <c r="AY433" s="9">
        <v>0.57110612800000005</v>
      </c>
      <c r="AZ433" s="9">
        <v>3.2166474350000001</v>
      </c>
      <c r="BA433" s="9">
        <v>103.563441665</v>
      </c>
      <c r="BB433" s="9">
        <v>0.92188810099999996</v>
      </c>
      <c r="BC433" s="9">
        <v>100.0695127</v>
      </c>
      <c r="BE433" s="9">
        <v>6.97</v>
      </c>
      <c r="BF433" s="9">
        <v>3.61</v>
      </c>
      <c r="BG433" s="9">
        <v>1.03</v>
      </c>
      <c r="BH433" s="3">
        <v>8</v>
      </c>
      <c r="BJ433" s="9">
        <v>2.5755853700000002</v>
      </c>
      <c r="BK433" s="9">
        <v>1.2927779909999999</v>
      </c>
      <c r="BL433" s="9">
        <v>1.395662497</v>
      </c>
      <c r="BM433" s="9">
        <v>0</v>
      </c>
      <c r="BN433" s="9">
        <v>3.6607015999999999E-2</v>
      </c>
      <c r="BO433" s="9">
        <v>0.32378685000000001</v>
      </c>
      <c r="BP433" s="9">
        <v>4.2653642439999997</v>
      </c>
      <c r="BQ433" s="9">
        <v>1.7346357560000001</v>
      </c>
      <c r="BS433" s="9">
        <v>0</v>
      </c>
      <c r="BT433" s="9">
        <v>0</v>
      </c>
      <c r="BU433" s="9">
        <v>1.784339626</v>
      </c>
      <c r="BV433" s="9">
        <v>0</v>
      </c>
      <c r="BW433" s="9">
        <v>0</v>
      </c>
      <c r="BX433" s="9">
        <v>8.2835109000000004E-2</v>
      </c>
      <c r="BY433" s="9">
        <v>1.8671747350000001</v>
      </c>
      <c r="CA433" s="9">
        <v>3.0239294559999998</v>
      </c>
      <c r="CB433" s="9">
        <v>0.97607054400000004</v>
      </c>
      <c r="CC433" s="9">
        <v>0</v>
      </c>
    </row>
    <row r="434" spans="1:81" x14ac:dyDescent="0.25">
      <c r="A434" s="3" t="s">
        <v>213</v>
      </c>
      <c r="B434" s="2">
        <v>208</v>
      </c>
      <c r="C434" s="3" t="s">
        <v>73</v>
      </c>
      <c r="D434" s="3" t="s">
        <v>112</v>
      </c>
      <c r="E434" s="3" t="s">
        <v>211</v>
      </c>
      <c r="F434" s="3" t="s">
        <v>91</v>
      </c>
      <c r="G434" s="3" t="s">
        <v>212</v>
      </c>
      <c r="H434" s="3" t="s">
        <v>58</v>
      </c>
      <c r="I434" s="9">
        <v>50.627540430000003</v>
      </c>
      <c r="J434" s="9">
        <v>1.2699999999999999E-2</v>
      </c>
      <c r="K434" s="9">
        <v>0.66</v>
      </c>
      <c r="L434" s="9">
        <v>0</v>
      </c>
      <c r="M434" s="9">
        <v>0.16248604453973919</v>
      </c>
      <c r="N434" s="9">
        <v>30.6</v>
      </c>
      <c r="O434" s="9">
        <v>23.16878011</v>
      </c>
      <c r="P434" s="9">
        <v>8.6999999999999994E-3</v>
      </c>
      <c r="Q434" s="9">
        <v>0.78</v>
      </c>
      <c r="R434" s="9">
        <v>8.902719652</v>
      </c>
      <c r="S434" s="9">
        <v>1.2500000000000001E-2</v>
      </c>
      <c r="T434" s="9">
        <v>1.02</v>
      </c>
      <c r="U434" s="9">
        <v>1.3712</v>
      </c>
      <c r="V434" s="9">
        <v>9.1999999999999998E-3</v>
      </c>
      <c r="W434" s="9">
        <v>2.58</v>
      </c>
      <c r="X434" s="9">
        <v>0.162486045</v>
      </c>
      <c r="Y434" s="9">
        <v>9.1000000000000004E-3</v>
      </c>
      <c r="Z434" s="9">
        <v>17.82</v>
      </c>
      <c r="AA434" s="9">
        <v>0</v>
      </c>
      <c r="AB434" s="9">
        <v>6.6E-3</v>
      </c>
      <c r="AC434" s="9">
        <v>76.760000000000005</v>
      </c>
      <c r="AD434" s="9">
        <v>0</v>
      </c>
      <c r="AE434" s="9">
        <v>8.9999999999999993E-3</v>
      </c>
      <c r="AF434" s="9">
        <v>41.04</v>
      </c>
      <c r="AG434" s="9">
        <v>9.785195409</v>
      </c>
      <c r="AH434" s="9">
        <v>6.4000000000000003E-3</v>
      </c>
      <c r="AI434" s="9">
        <v>0.7</v>
      </c>
      <c r="AJ434" s="9">
        <v>0</v>
      </c>
      <c r="AK434" s="9">
        <v>8.6999999999999994E-3</v>
      </c>
      <c r="AL434" s="9">
        <v>66.78</v>
      </c>
      <c r="AM434" s="9">
        <v>0</v>
      </c>
      <c r="AN434" s="9">
        <v>2.4899999999999999E-2</v>
      </c>
      <c r="AO434" s="9">
        <v>102.84</v>
      </c>
      <c r="AP434" s="9">
        <v>0.93430000000000002</v>
      </c>
      <c r="AQ434" s="9">
        <v>1.2800000000000001E-2</v>
      </c>
      <c r="AR434" s="9">
        <v>3.32</v>
      </c>
      <c r="AS434" s="9">
        <v>2.0377798629999999</v>
      </c>
      <c r="AT434" s="9">
        <v>7.2760000000000005E-2</v>
      </c>
      <c r="AU434" s="9">
        <v>3.6</v>
      </c>
      <c r="AV434" s="9">
        <v>5.8099999999999999E-2</v>
      </c>
      <c r="AW434" s="9">
        <v>5.1000000000000004E-3</v>
      </c>
      <c r="AX434" s="9">
        <v>19.32</v>
      </c>
      <c r="AY434" s="9">
        <v>0.48252361199999999</v>
      </c>
      <c r="AZ434" s="9">
        <v>3.342628806</v>
      </c>
      <c r="BA434" s="9">
        <v>103.57613230599999</v>
      </c>
      <c r="BB434" s="9">
        <v>0.85801257399999997</v>
      </c>
      <c r="BC434" s="9">
        <v>100.0152413</v>
      </c>
      <c r="BE434" s="9">
        <v>7.02</v>
      </c>
      <c r="BF434" s="9">
        <v>3.79</v>
      </c>
      <c r="BG434" s="9">
        <v>0.98</v>
      </c>
      <c r="BH434" s="3">
        <v>8</v>
      </c>
      <c r="BJ434" s="9">
        <v>2.8121429359999999</v>
      </c>
      <c r="BK434" s="9">
        <v>1.0329572979999999</v>
      </c>
      <c r="BL434" s="9">
        <v>1.274204766</v>
      </c>
      <c r="BM434" s="9">
        <v>0</v>
      </c>
      <c r="BN434" s="9">
        <v>3.3607562000000001E-2</v>
      </c>
      <c r="BO434" s="9">
        <v>0.26921172300000001</v>
      </c>
      <c r="BP434" s="9">
        <v>4.1815270809999996</v>
      </c>
      <c r="BQ434" s="9">
        <v>1.818472919</v>
      </c>
      <c r="BS434" s="9">
        <v>0</v>
      </c>
      <c r="BT434" s="9">
        <v>0</v>
      </c>
      <c r="BU434" s="9">
        <v>1.7317077080000001</v>
      </c>
      <c r="BV434" s="9">
        <v>0</v>
      </c>
      <c r="BW434" s="9">
        <v>0</v>
      </c>
      <c r="BX434" s="9">
        <v>8.3318242000000001E-2</v>
      </c>
      <c r="BY434" s="9">
        <v>1.8150259500000001</v>
      </c>
      <c r="CA434" s="9">
        <v>3.0923550710000001</v>
      </c>
      <c r="CB434" s="9">
        <v>0.89398382200000004</v>
      </c>
      <c r="CC434" s="9">
        <v>1.3661107E-2</v>
      </c>
    </row>
    <row r="435" spans="1:81" x14ac:dyDescent="0.25">
      <c r="A435" s="3" t="s">
        <v>213</v>
      </c>
      <c r="B435" s="2">
        <v>213</v>
      </c>
      <c r="C435" s="3" t="s">
        <v>73</v>
      </c>
      <c r="D435" s="3" t="s">
        <v>112</v>
      </c>
      <c r="E435" s="3" t="s">
        <v>211</v>
      </c>
      <c r="F435" s="3" t="s">
        <v>91</v>
      </c>
      <c r="G435" s="3" t="s">
        <v>212</v>
      </c>
      <c r="H435" s="3" t="s">
        <v>58</v>
      </c>
      <c r="I435" s="9">
        <v>48.685395694627296</v>
      </c>
      <c r="J435" s="9">
        <v>1.32E-2</v>
      </c>
      <c r="K435" s="9">
        <v>0.68</v>
      </c>
      <c r="L435" s="9">
        <v>6.2215418669451954E-2</v>
      </c>
      <c r="M435" s="9">
        <v>6.7000000000000002E-3</v>
      </c>
      <c r="N435" s="9">
        <v>21.86</v>
      </c>
      <c r="O435" s="9">
        <v>23.811080994582014</v>
      </c>
      <c r="P435" s="9">
        <v>9.1000000000000004E-3</v>
      </c>
      <c r="Q435" s="9">
        <v>0.78</v>
      </c>
      <c r="R435" s="9">
        <v>9.2112750014201978</v>
      </c>
      <c r="S435" s="9">
        <v>1.23E-2</v>
      </c>
      <c r="T435" s="9">
        <v>1</v>
      </c>
      <c r="U435" s="9">
        <v>1.0711999999999999</v>
      </c>
      <c r="V435" s="9">
        <v>8.8999999999999999E-3</v>
      </c>
      <c r="W435" s="9">
        <v>2.98</v>
      </c>
      <c r="X435" s="9">
        <v>0.18221439410594739</v>
      </c>
      <c r="Y435" s="9">
        <v>9.1999999999999998E-3</v>
      </c>
      <c r="Z435" s="9">
        <v>16.54</v>
      </c>
      <c r="AA435" s="9">
        <v>0</v>
      </c>
      <c r="AB435" s="9">
        <v>6.3E-3</v>
      </c>
      <c r="AC435" s="9">
        <v>137.56</v>
      </c>
      <c r="AD435" s="9">
        <v>0</v>
      </c>
      <c r="AE435" s="9">
        <v>1.0800000000000001E-2</v>
      </c>
      <c r="AF435" s="9">
        <v>66.16</v>
      </c>
      <c r="AG435" s="9">
        <v>10.075462331695604</v>
      </c>
      <c r="AH435" s="9">
        <v>6.4000000000000003E-3</v>
      </c>
      <c r="AI435" s="9">
        <v>0.68</v>
      </c>
      <c r="AJ435" s="9">
        <v>0</v>
      </c>
      <c r="AK435" s="9">
        <v>8.6E-3</v>
      </c>
      <c r="AL435" s="9">
        <v>84.66</v>
      </c>
      <c r="AM435" s="9">
        <v>0</v>
      </c>
      <c r="AN435" s="9">
        <v>2.5700000000000001E-2</v>
      </c>
      <c r="AO435" s="9">
        <v>471.98</v>
      </c>
      <c r="AP435" s="9">
        <v>0.98919999999999986</v>
      </c>
      <c r="AQ435" s="9">
        <v>1.2200000000000001E-2</v>
      </c>
      <c r="AR435" s="9">
        <v>3.14</v>
      </c>
      <c r="AS435" s="9">
        <v>4.9265375263663671</v>
      </c>
      <c r="AT435" s="9">
        <v>7.9560000000000006E-2</v>
      </c>
      <c r="AU435" s="9">
        <v>2.02</v>
      </c>
      <c r="AV435" s="9">
        <v>0</v>
      </c>
      <c r="AW435" s="9">
        <v>5.5999999999999999E-3</v>
      </c>
      <c r="AX435" s="9">
        <v>105.5</v>
      </c>
      <c r="AY435" s="9">
        <v>2.2103507471116899</v>
      </c>
      <c r="AZ435" s="9">
        <v>2.2286673560074948</v>
      </c>
      <c r="BA435" s="9">
        <v>104.43983571747435</v>
      </c>
      <c r="BB435" s="9">
        <v>2.0743315900489967</v>
      </c>
      <c r="BC435" s="9">
        <v>101.37926787453705</v>
      </c>
      <c r="BE435" s="9">
        <v>6.71</v>
      </c>
      <c r="BF435" s="9">
        <v>3.87</v>
      </c>
      <c r="BG435" s="9">
        <v>1.29</v>
      </c>
      <c r="BH435" s="3">
        <v>8</v>
      </c>
      <c r="BJ435" s="9">
        <v>2.5773354839999998</v>
      </c>
      <c r="BK435" s="9">
        <v>1.0616941470000001</v>
      </c>
      <c r="BL435" s="9">
        <v>1.349502567</v>
      </c>
      <c r="BM435" s="9">
        <v>6.4500089999999996E-3</v>
      </c>
      <c r="BN435" s="9">
        <v>3.7438948E-2</v>
      </c>
      <c r="BO435" s="9">
        <v>1.225057845</v>
      </c>
      <c r="BP435" s="9">
        <v>4.94541538</v>
      </c>
      <c r="BQ435" s="9">
        <v>1.05458462</v>
      </c>
      <c r="BS435" s="9">
        <v>0</v>
      </c>
      <c r="BT435" s="9">
        <v>0</v>
      </c>
      <c r="BU435" s="9">
        <v>1.7712916489999999</v>
      </c>
      <c r="BV435" s="9">
        <v>0</v>
      </c>
      <c r="BW435" s="9">
        <v>0</v>
      </c>
      <c r="BX435" s="9">
        <v>8.7631019000000004E-2</v>
      </c>
      <c r="BY435" s="9">
        <v>1.8589226679999999</v>
      </c>
      <c r="CA435" s="9">
        <v>1.8529893799999999</v>
      </c>
      <c r="CB435" s="9">
        <v>2.1470106200000001</v>
      </c>
      <c r="CC435" s="9">
        <v>0</v>
      </c>
    </row>
    <row r="436" spans="1:81" x14ac:dyDescent="0.25">
      <c r="A436" s="3" t="s">
        <v>213</v>
      </c>
      <c r="B436" s="2">
        <v>221</v>
      </c>
      <c r="C436" s="3" t="s">
        <v>73</v>
      </c>
      <c r="D436" s="3" t="s">
        <v>112</v>
      </c>
      <c r="E436" s="3" t="s">
        <v>211</v>
      </c>
      <c r="F436" s="3" t="s">
        <v>91</v>
      </c>
      <c r="G436" s="3" t="s">
        <v>212</v>
      </c>
      <c r="H436" s="3" t="s">
        <v>58</v>
      </c>
      <c r="I436" s="9">
        <v>47.889296301678492</v>
      </c>
      <c r="J436" s="9">
        <v>1.3299999999999999E-2</v>
      </c>
      <c r="K436" s="9">
        <v>0.68</v>
      </c>
      <c r="L436" s="9">
        <v>0</v>
      </c>
      <c r="M436" s="9">
        <v>6.7000000000000002E-3</v>
      </c>
      <c r="N436" s="9">
        <v>26.88</v>
      </c>
      <c r="O436" s="9">
        <v>24.534959923581187</v>
      </c>
      <c r="P436" s="9">
        <v>8.8999999999999999E-3</v>
      </c>
      <c r="Q436" s="9">
        <v>0.76</v>
      </c>
      <c r="R436" s="9">
        <v>9.6229617855243497</v>
      </c>
      <c r="S436" s="9">
        <v>1.2E-2</v>
      </c>
      <c r="T436" s="9">
        <v>0.96</v>
      </c>
      <c r="U436" s="9">
        <v>1.3473999999999999</v>
      </c>
      <c r="V436" s="9">
        <v>9.1999999999999998E-3</v>
      </c>
      <c r="W436" s="9">
        <v>2.62</v>
      </c>
      <c r="X436" s="9">
        <v>0.17189193437452227</v>
      </c>
      <c r="Y436" s="9">
        <v>8.9999999999999993E-3</v>
      </c>
      <c r="Z436" s="9">
        <v>17.22</v>
      </c>
      <c r="AA436" s="9">
        <v>0</v>
      </c>
      <c r="AB436" s="9">
        <v>6.4000000000000003E-3</v>
      </c>
      <c r="AC436" s="9">
        <v>74.58</v>
      </c>
      <c r="AD436" s="9">
        <v>0</v>
      </c>
      <c r="AE436" s="9">
        <v>1.12E-2</v>
      </c>
      <c r="AF436" s="9">
        <v>38.200000000000003</v>
      </c>
      <c r="AG436" s="9">
        <v>10.16944916469054</v>
      </c>
      <c r="AH436" s="9">
        <v>6.4999999999999997E-3</v>
      </c>
      <c r="AI436" s="9">
        <v>0.68</v>
      </c>
      <c r="AJ436" s="9">
        <v>0</v>
      </c>
      <c r="AK436" s="9">
        <v>8.6999999999999994E-3</v>
      </c>
      <c r="AL436" s="9">
        <v>66.88</v>
      </c>
      <c r="AM436" s="9">
        <v>0</v>
      </c>
      <c r="AN436" s="9">
        <v>2.53E-2</v>
      </c>
      <c r="AO436" s="9">
        <v>90.42</v>
      </c>
      <c r="AP436" s="9">
        <v>0.89040000000000008</v>
      </c>
      <c r="AQ436" s="9">
        <v>1.26E-2</v>
      </c>
      <c r="AR436" s="9">
        <v>3.42</v>
      </c>
      <c r="AS436" s="9">
        <v>4.1094360138345367</v>
      </c>
      <c r="AT436" s="9">
        <v>7.9560000000000006E-2</v>
      </c>
      <c r="AU436" s="9">
        <v>2.2799999999999998</v>
      </c>
      <c r="AV436" s="9">
        <v>0</v>
      </c>
      <c r="AW436" s="9">
        <v>5.3E-3</v>
      </c>
      <c r="AX436" s="9">
        <v>94.32</v>
      </c>
      <c r="AY436" s="9">
        <v>1.177192973897</v>
      </c>
      <c r="AZ436" s="9">
        <v>2.5293173234086721</v>
      </c>
      <c r="BA436" s="9">
        <v>104.59634844709231</v>
      </c>
      <c r="BB436" s="9">
        <v>1.7302888479303311</v>
      </c>
      <c r="BC436" s="9">
        <v>100.71201657305897</v>
      </c>
      <c r="BE436" s="9">
        <v>6.68</v>
      </c>
      <c r="BF436" s="9">
        <v>4.03</v>
      </c>
      <c r="BG436" s="9">
        <v>1.32</v>
      </c>
      <c r="BH436" s="3">
        <v>8</v>
      </c>
      <c r="BJ436" s="9">
        <v>2.7121932069999999</v>
      </c>
      <c r="BK436" s="9">
        <v>1.122452993</v>
      </c>
      <c r="BL436" s="9">
        <v>1.4359518090000001</v>
      </c>
      <c r="BM436" s="9">
        <v>0</v>
      </c>
      <c r="BN436" s="9">
        <v>3.5741780000000001E-2</v>
      </c>
      <c r="BO436" s="9">
        <v>0.66027186000000004</v>
      </c>
      <c r="BP436" s="9">
        <v>4.5664016189999996</v>
      </c>
      <c r="BQ436" s="9">
        <v>1.4335983809999999</v>
      </c>
      <c r="BS436" s="9">
        <v>0</v>
      </c>
      <c r="BT436" s="9">
        <v>0</v>
      </c>
      <c r="BU436" s="9">
        <v>1.809265272</v>
      </c>
      <c r="BV436" s="9">
        <v>0</v>
      </c>
      <c r="BW436" s="9">
        <v>0</v>
      </c>
      <c r="BX436" s="9">
        <v>7.9824945999999994E-2</v>
      </c>
      <c r="BY436" s="9">
        <v>1.889090218</v>
      </c>
      <c r="CA436" s="9">
        <v>2.1875987779999999</v>
      </c>
      <c r="CB436" s="9">
        <v>1.8124012220000001</v>
      </c>
      <c r="CC436" s="9">
        <v>0</v>
      </c>
    </row>
    <row r="437" spans="1:81" x14ac:dyDescent="0.25">
      <c r="A437" s="3" t="s">
        <v>213</v>
      </c>
      <c r="B437" s="2" t="s">
        <v>214</v>
      </c>
      <c r="C437" s="3" t="s">
        <v>73</v>
      </c>
      <c r="D437" s="3" t="s">
        <v>112</v>
      </c>
      <c r="E437" s="3" t="s">
        <v>211</v>
      </c>
      <c r="F437" s="3" t="s">
        <v>91</v>
      </c>
      <c r="G437" s="3" t="s">
        <v>212</v>
      </c>
      <c r="H437" s="3" t="s">
        <v>58</v>
      </c>
      <c r="I437" s="9">
        <v>49.420629283018215</v>
      </c>
      <c r="J437" s="9">
        <v>1.1900000000000001E-2</v>
      </c>
      <c r="K437" s="9">
        <v>0.68</v>
      </c>
      <c r="L437" s="9">
        <v>0</v>
      </c>
      <c r="M437" s="9">
        <v>6.7999999999999996E-3</v>
      </c>
      <c r="N437" s="9">
        <v>29</v>
      </c>
      <c r="O437" s="9">
        <v>22.77927536514408</v>
      </c>
      <c r="P437" s="9">
        <v>8.5000000000000006E-3</v>
      </c>
      <c r="Q437" s="9">
        <v>0.78</v>
      </c>
      <c r="R437" s="9">
        <v>9.8607315173075687</v>
      </c>
      <c r="S437" s="9">
        <v>1.2500000000000001E-2</v>
      </c>
      <c r="T437" s="9">
        <v>0.96</v>
      </c>
      <c r="U437" s="9">
        <v>1.1445000000000001</v>
      </c>
      <c r="V437" s="9">
        <v>9.4000000000000004E-3</v>
      </c>
      <c r="W437" s="9">
        <v>2.92</v>
      </c>
      <c r="X437" s="9">
        <v>0.13746592102989635</v>
      </c>
      <c r="Y437" s="9">
        <v>8.2000000000000007E-3</v>
      </c>
      <c r="Z437" s="9">
        <v>19.399999999999999</v>
      </c>
      <c r="AA437" s="9">
        <v>0</v>
      </c>
      <c r="AB437" s="9">
        <v>6.1999999999999998E-3</v>
      </c>
      <c r="AC437" s="9">
        <v>200.66</v>
      </c>
      <c r="AD437" s="9">
        <v>0</v>
      </c>
      <c r="AE437" s="9">
        <v>1.2E-2</v>
      </c>
      <c r="AF437" s="9">
        <v>200</v>
      </c>
      <c r="AG437" s="9">
        <v>10.160396840549735</v>
      </c>
      <c r="AH437" s="9">
        <v>6.1999999999999998E-3</v>
      </c>
      <c r="AI437" s="9">
        <v>0.68</v>
      </c>
      <c r="AJ437" s="9">
        <v>0</v>
      </c>
      <c r="AK437" s="9">
        <v>8.6999999999999994E-3</v>
      </c>
      <c r="AL437" s="9">
        <v>64.22</v>
      </c>
      <c r="AM437" s="9">
        <v>0</v>
      </c>
      <c r="AN437" s="9">
        <v>2.5700000000000001E-2</v>
      </c>
      <c r="AO437" s="9">
        <v>372.02</v>
      </c>
      <c r="AP437" s="9">
        <v>0.87119999999999997</v>
      </c>
      <c r="AQ437" s="9">
        <v>1.38E-2</v>
      </c>
      <c r="AR437" s="9">
        <v>3.6</v>
      </c>
      <c r="AS437" s="9">
        <v>3.2014194859599092</v>
      </c>
      <c r="AT437" s="9">
        <v>7.6160000000000005E-2</v>
      </c>
      <c r="AU437" s="9">
        <v>2.66</v>
      </c>
      <c r="AV437" s="9">
        <v>0</v>
      </c>
      <c r="AW437" s="9">
        <v>5.4000000000000003E-3</v>
      </c>
      <c r="AX437" s="9">
        <v>138.08000000000001</v>
      </c>
      <c r="AY437" s="9">
        <v>0.63439728384517702</v>
      </c>
      <c r="AZ437" s="9">
        <v>2.8888995288825132</v>
      </c>
      <c r="BA437" s="9">
        <v>103.55171994189193</v>
      </c>
      <c r="BB437" s="9">
        <v>1.3479660993515405</v>
      </c>
      <c r="BC437" s="9">
        <v>99.750949126385564</v>
      </c>
      <c r="BE437" s="9">
        <v>6.94</v>
      </c>
      <c r="BF437" s="9">
        <v>3.77</v>
      </c>
      <c r="BG437" s="9">
        <v>1.06</v>
      </c>
      <c r="BH437" s="3">
        <v>8</v>
      </c>
      <c r="BJ437" s="9">
        <v>2.7165877310000002</v>
      </c>
      <c r="BK437" s="9">
        <v>1.158772235</v>
      </c>
      <c r="BL437" s="9">
        <v>1.190235989</v>
      </c>
      <c r="BM437" s="9">
        <v>0</v>
      </c>
      <c r="BN437" s="9">
        <v>2.8796868999999999E-2</v>
      </c>
      <c r="BO437" s="9">
        <v>0.35848087200000001</v>
      </c>
      <c r="BP437" s="9">
        <v>4.2914345770000004</v>
      </c>
      <c r="BQ437" s="9">
        <v>1.708565423</v>
      </c>
      <c r="BS437" s="9">
        <v>0</v>
      </c>
      <c r="BT437" s="9">
        <v>0</v>
      </c>
      <c r="BU437" s="9">
        <v>1.821147131</v>
      </c>
      <c r="BV437" s="9">
        <v>0</v>
      </c>
      <c r="BW437" s="9">
        <v>0</v>
      </c>
      <c r="BX437" s="9">
        <v>7.8686620999999998E-2</v>
      </c>
      <c r="BY437" s="9">
        <v>1.8998337510000001</v>
      </c>
      <c r="CA437" s="9">
        <v>2.5775262739999998</v>
      </c>
      <c r="CB437" s="9">
        <v>1.422473726</v>
      </c>
      <c r="CC437" s="9">
        <v>0</v>
      </c>
    </row>
    <row r="438" spans="1:81" x14ac:dyDescent="0.25">
      <c r="A438" s="3" t="s">
        <v>213</v>
      </c>
      <c r="B438" s="2" t="s">
        <v>215</v>
      </c>
      <c r="C438" s="3" t="s">
        <v>73</v>
      </c>
      <c r="D438" s="3" t="s">
        <v>112</v>
      </c>
      <c r="E438" s="3" t="s">
        <v>211</v>
      </c>
      <c r="F438" s="3" t="s">
        <v>91</v>
      </c>
      <c r="G438" s="3" t="s">
        <v>212</v>
      </c>
      <c r="H438" s="3" t="s">
        <v>58</v>
      </c>
      <c r="I438" s="9">
        <v>51.302447239264666</v>
      </c>
      <c r="J438" s="9">
        <v>1.35E-2</v>
      </c>
      <c r="K438" s="9">
        <v>0.66</v>
      </c>
      <c r="L438" s="9">
        <v>0</v>
      </c>
      <c r="M438" s="9">
        <v>6.7000000000000002E-3</v>
      </c>
      <c r="N438" s="9">
        <v>49.08</v>
      </c>
      <c r="O438" s="9">
        <v>21.902020576983858</v>
      </c>
      <c r="P438" s="9">
        <v>9.1000000000000004E-3</v>
      </c>
      <c r="Q438" s="9">
        <v>0.8</v>
      </c>
      <c r="R438" s="9">
        <v>9.9362086619486476</v>
      </c>
      <c r="S438" s="9">
        <v>1.23E-2</v>
      </c>
      <c r="T438" s="9">
        <v>0.96</v>
      </c>
      <c r="U438" s="9">
        <v>1.2899</v>
      </c>
      <c r="V438" s="9">
        <v>9.1999999999999998E-3</v>
      </c>
      <c r="W438" s="9">
        <v>2.68</v>
      </c>
      <c r="X438" s="9">
        <v>0.18237997868726896</v>
      </c>
      <c r="Y438" s="9">
        <v>8.9999999999999993E-3</v>
      </c>
      <c r="Z438" s="9">
        <v>16.48</v>
      </c>
      <c r="AA438" s="9">
        <v>0</v>
      </c>
      <c r="AB438" s="9">
        <v>6.4999999999999997E-3</v>
      </c>
      <c r="AC438" s="9">
        <v>96.5</v>
      </c>
      <c r="AD438" s="9">
        <v>0</v>
      </c>
      <c r="AE438" s="9">
        <v>1.15E-2</v>
      </c>
      <c r="AF438" s="9">
        <v>745.3</v>
      </c>
      <c r="AG438" s="9">
        <v>10.136311014769554</v>
      </c>
      <c r="AH438" s="9">
        <v>6.4999999999999997E-3</v>
      </c>
      <c r="AI438" s="9">
        <v>0.68</v>
      </c>
      <c r="AJ438" s="9">
        <v>0</v>
      </c>
      <c r="AK438" s="9">
        <v>9.1000000000000004E-3</v>
      </c>
      <c r="AL438" s="9">
        <v>82</v>
      </c>
      <c r="AM438" s="9">
        <v>0</v>
      </c>
      <c r="AN438" s="9">
        <v>2.52E-2</v>
      </c>
      <c r="AO438" s="9">
        <v>125.54</v>
      </c>
      <c r="AP438" s="9">
        <v>0.91839999999999988</v>
      </c>
      <c r="AQ438" s="9">
        <v>1.3299999999999999E-2</v>
      </c>
      <c r="AR438" s="9">
        <v>3.4</v>
      </c>
      <c r="AS438" s="9">
        <v>3.3523586412083768</v>
      </c>
      <c r="AT438" s="9">
        <v>7.6499999999999999E-2</v>
      </c>
      <c r="AU438" s="9">
        <v>2.58</v>
      </c>
      <c r="AV438" s="9">
        <v>0</v>
      </c>
      <c r="AW438" s="9">
        <v>5.1999999999999998E-3</v>
      </c>
      <c r="AX438" s="9">
        <v>44.68</v>
      </c>
      <c r="AY438" s="9">
        <v>0.88640671968811702</v>
      </c>
      <c r="AZ438" s="9">
        <v>2.9048828867995211</v>
      </c>
      <c r="BA438" s="9">
        <v>105.38840299966191</v>
      </c>
      <c r="BB438" s="9">
        <v>1.4115194278772112</v>
      </c>
      <c r="BC438" s="9">
        <v>101.39979629147281</v>
      </c>
      <c r="BE438" s="9">
        <v>7.07</v>
      </c>
      <c r="BF438" s="9">
        <v>3.56</v>
      </c>
      <c r="BG438" s="9">
        <v>0.93</v>
      </c>
      <c r="BH438" s="3">
        <v>8</v>
      </c>
      <c r="BJ438" s="9">
        <v>2.6338435059999998</v>
      </c>
      <c r="BK438" s="9">
        <v>1.1458856710000001</v>
      </c>
      <c r="BL438" s="9">
        <v>1.152654627</v>
      </c>
      <c r="BM438" s="9">
        <v>0</v>
      </c>
      <c r="BN438" s="9">
        <v>3.7493762E-2</v>
      </c>
      <c r="BO438" s="9">
        <v>0.49155186899999997</v>
      </c>
      <c r="BP438" s="9">
        <v>4.3462685710000004</v>
      </c>
      <c r="BQ438" s="9">
        <v>1.653731429</v>
      </c>
      <c r="BS438" s="9">
        <v>0</v>
      </c>
      <c r="BT438" s="9">
        <v>0</v>
      </c>
      <c r="BU438" s="9">
        <v>1.7829777760000001</v>
      </c>
      <c r="BV438" s="9">
        <v>0</v>
      </c>
      <c r="BW438" s="9">
        <v>0</v>
      </c>
      <c r="BX438" s="9">
        <v>8.1404148999999995E-2</v>
      </c>
      <c r="BY438" s="9">
        <v>1.864381925</v>
      </c>
      <c r="CA438" s="9">
        <v>2.5382140529999999</v>
      </c>
      <c r="CB438" s="9">
        <v>1.4617859470000001</v>
      </c>
      <c r="CC438" s="9">
        <v>0</v>
      </c>
    </row>
    <row r="439" spans="1:81" x14ac:dyDescent="0.25">
      <c r="A439" s="3" t="s">
        <v>213</v>
      </c>
      <c r="B439" s="2" t="s">
        <v>216</v>
      </c>
      <c r="C439" s="3" t="s">
        <v>73</v>
      </c>
      <c r="D439" s="3" t="s">
        <v>112</v>
      </c>
      <c r="E439" s="3" t="s">
        <v>211</v>
      </c>
      <c r="F439" s="3" t="s">
        <v>91</v>
      </c>
      <c r="G439" s="3" t="s">
        <v>212</v>
      </c>
      <c r="H439" s="3" t="s">
        <v>58</v>
      </c>
      <c r="I439" s="9">
        <v>50.378199379839785</v>
      </c>
      <c r="J439" s="9">
        <v>1.2500000000000001E-2</v>
      </c>
      <c r="K439" s="9">
        <v>0.66</v>
      </c>
      <c r="L439" s="9">
        <v>0</v>
      </c>
      <c r="M439" s="9">
        <v>6.7999999999999996E-3</v>
      </c>
      <c r="N439" s="9">
        <v>49.12</v>
      </c>
      <c r="O439" s="9">
        <v>21.863205523394932</v>
      </c>
      <c r="P439" s="9">
        <v>8.6E-3</v>
      </c>
      <c r="Q439" s="9">
        <v>0.8</v>
      </c>
      <c r="R439" s="9">
        <v>9.9402253773784874</v>
      </c>
      <c r="S439" s="9">
        <v>1.2200000000000001E-2</v>
      </c>
      <c r="T439" s="9">
        <v>0.96</v>
      </c>
      <c r="U439" s="9">
        <v>1.2749000000000001</v>
      </c>
      <c r="V439" s="9">
        <v>9.4000000000000004E-3</v>
      </c>
      <c r="W439" s="9">
        <v>2.72</v>
      </c>
      <c r="X439" s="9">
        <v>0.18177629425701425</v>
      </c>
      <c r="Y439" s="9">
        <v>9.1999999999999998E-3</v>
      </c>
      <c r="Z439" s="9">
        <v>16.68</v>
      </c>
      <c r="AA439" s="9">
        <v>0</v>
      </c>
      <c r="AB439" s="9">
        <v>6.1999999999999998E-3</v>
      </c>
      <c r="AC439" s="9">
        <v>49.46</v>
      </c>
      <c r="AD439" s="9">
        <v>0</v>
      </c>
      <c r="AE439" s="9">
        <v>1.04E-2</v>
      </c>
      <c r="AF439" s="9">
        <v>100.46</v>
      </c>
      <c r="AG439" s="9">
        <v>10.11339980179817</v>
      </c>
      <c r="AH439" s="9">
        <v>6.6E-3</v>
      </c>
      <c r="AI439" s="9">
        <v>0.68</v>
      </c>
      <c r="AJ439" s="9">
        <v>0</v>
      </c>
      <c r="AK439" s="9">
        <v>8.9999999999999993E-3</v>
      </c>
      <c r="AL439" s="9">
        <v>92.58</v>
      </c>
      <c r="AM439" s="9">
        <v>0</v>
      </c>
      <c r="AN439" s="9">
        <v>2.47E-2</v>
      </c>
      <c r="AO439" s="9">
        <v>132.16</v>
      </c>
      <c r="AP439" s="9">
        <v>0.93989999999999996</v>
      </c>
      <c r="AQ439" s="9">
        <v>1.32E-2</v>
      </c>
      <c r="AR439" s="9">
        <v>3.32</v>
      </c>
      <c r="AS439" s="9">
        <v>2.518955825774686</v>
      </c>
      <c r="AT439" s="9">
        <v>7.7179999999999999E-2</v>
      </c>
      <c r="AU439" s="9">
        <v>3.16</v>
      </c>
      <c r="AV439" s="9">
        <v>0</v>
      </c>
      <c r="AW439" s="9">
        <v>5.1999999999999998E-3</v>
      </c>
      <c r="AX439" s="9">
        <v>46.92</v>
      </c>
      <c r="AY439" s="9">
        <v>0.60915159123150697</v>
      </c>
      <c r="AZ439" s="9">
        <v>3.1962000192495741</v>
      </c>
      <c r="BA439" s="9">
        <v>103.78919322169264</v>
      </c>
      <c r="BB439" s="9">
        <v>1.0606129792735519</v>
      </c>
      <c r="BC439" s="9">
        <v>99.955300833650597</v>
      </c>
      <c r="BE439" s="9">
        <v>7.06</v>
      </c>
      <c r="BF439" s="9">
        <v>3.61</v>
      </c>
      <c r="BG439" s="9">
        <v>0.94</v>
      </c>
      <c r="BH439" s="3">
        <v>8</v>
      </c>
      <c r="BJ439" s="9">
        <v>2.6667347910000001</v>
      </c>
      <c r="BK439" s="9">
        <v>1.1645430400000001</v>
      </c>
      <c r="BL439" s="9">
        <v>1.223141641</v>
      </c>
      <c r="BM439" s="9">
        <v>0</v>
      </c>
      <c r="BN439" s="9">
        <v>3.7962765000000002E-2</v>
      </c>
      <c r="BO439" s="9">
        <v>0.34316297299999998</v>
      </c>
      <c r="BP439" s="9">
        <v>4.2503663339999997</v>
      </c>
      <c r="BQ439" s="9">
        <v>1.749633666</v>
      </c>
      <c r="BS439" s="9">
        <v>0</v>
      </c>
      <c r="BT439" s="9">
        <v>0</v>
      </c>
      <c r="BU439" s="9">
        <v>1.8071820540000001</v>
      </c>
      <c r="BV439" s="9">
        <v>0</v>
      </c>
      <c r="BW439" s="9">
        <v>0</v>
      </c>
      <c r="BX439" s="9">
        <v>8.4632085999999995E-2</v>
      </c>
      <c r="BY439" s="9">
        <v>1.8918141390000001</v>
      </c>
      <c r="CA439" s="9">
        <v>2.8841839939999998</v>
      </c>
      <c r="CB439" s="9">
        <v>1.115816006</v>
      </c>
      <c r="CC439" s="9">
        <v>0</v>
      </c>
    </row>
    <row r="440" spans="1:81" x14ac:dyDescent="0.25">
      <c r="A440" s="3" t="s">
        <v>213</v>
      </c>
      <c r="B440" s="2" t="s">
        <v>217</v>
      </c>
      <c r="C440" s="3" t="s">
        <v>73</v>
      </c>
      <c r="D440" s="3" t="s">
        <v>112</v>
      </c>
      <c r="E440" s="3" t="s">
        <v>211</v>
      </c>
      <c r="F440" s="3" t="s">
        <v>91</v>
      </c>
      <c r="G440" s="3" t="s">
        <v>212</v>
      </c>
      <c r="H440" s="3" t="s">
        <v>58</v>
      </c>
      <c r="I440" s="9">
        <v>49.030825649586205</v>
      </c>
      <c r="J440" s="9">
        <v>1.34E-2</v>
      </c>
      <c r="K440" s="9">
        <v>0.68</v>
      </c>
      <c r="L440" s="9">
        <v>6.0850911861413559E-2</v>
      </c>
      <c r="M440" s="9">
        <v>6.7000000000000002E-3</v>
      </c>
      <c r="N440" s="9">
        <v>22.3</v>
      </c>
      <c r="O440" s="9">
        <v>22.672133190985107</v>
      </c>
      <c r="P440" s="9">
        <v>8.5000000000000006E-3</v>
      </c>
      <c r="Q440" s="9">
        <v>0.8</v>
      </c>
      <c r="R440" s="9">
        <v>11.07160358052988</v>
      </c>
      <c r="S440" s="9">
        <v>1.2500000000000001E-2</v>
      </c>
      <c r="T440" s="9">
        <v>0.9</v>
      </c>
      <c r="U440" s="9">
        <v>1.3942000000000001</v>
      </c>
      <c r="V440" s="9">
        <v>9.4000000000000004E-3</v>
      </c>
      <c r="W440" s="9">
        <v>2.58</v>
      </c>
      <c r="X440" s="9">
        <v>0.12098932350368066</v>
      </c>
      <c r="Y440" s="9">
        <v>9.1000000000000004E-3</v>
      </c>
      <c r="Z440" s="9">
        <v>22.9</v>
      </c>
      <c r="AA440" s="9">
        <v>0</v>
      </c>
      <c r="AB440" s="9">
        <v>6.1999999999999998E-3</v>
      </c>
      <c r="AC440" s="9">
        <v>45.06</v>
      </c>
      <c r="AD440" s="9">
        <v>0</v>
      </c>
      <c r="AE440" s="9">
        <v>1.14E-2</v>
      </c>
      <c r="AF440" s="9">
        <v>197.08</v>
      </c>
      <c r="AG440" s="9">
        <v>9.7651824609034392</v>
      </c>
      <c r="AH440" s="9">
        <v>6.4000000000000003E-3</v>
      </c>
      <c r="AI440" s="9">
        <v>0.7</v>
      </c>
      <c r="AJ440" s="9">
        <v>0</v>
      </c>
      <c r="AK440" s="9">
        <v>8.6999999999999994E-3</v>
      </c>
      <c r="AL440" s="9">
        <v>84.7</v>
      </c>
      <c r="AM440" s="9">
        <v>0</v>
      </c>
      <c r="AN440" s="9">
        <v>2.5499999999999998E-2</v>
      </c>
      <c r="AO440" s="9">
        <v>157.66</v>
      </c>
      <c r="AP440" s="9">
        <v>0.96140000000000003</v>
      </c>
      <c r="AQ440" s="9">
        <v>1.3599999999999999E-2</v>
      </c>
      <c r="AR440" s="9">
        <v>3.34</v>
      </c>
      <c r="AS440" s="9">
        <v>1.8632676073345338</v>
      </c>
      <c r="AT440" s="9">
        <v>7.5139999999999998E-2</v>
      </c>
      <c r="AU440" s="9">
        <v>3.84</v>
      </c>
      <c r="AV440" s="9">
        <v>0</v>
      </c>
      <c r="AW440" s="9">
        <v>5.3E-3</v>
      </c>
      <c r="AX440" s="9">
        <v>52.22</v>
      </c>
      <c r="AY440" s="9">
        <v>0.71733152860066696</v>
      </c>
      <c r="AZ440" s="9">
        <v>3.4730245526662498</v>
      </c>
      <c r="BA440" s="9">
        <v>103.65489727737052</v>
      </c>
      <c r="BB440" s="9">
        <v>0.78453372940401422</v>
      </c>
      <c r="BC440" s="9">
        <v>100.34627507656717</v>
      </c>
      <c r="BE440" s="9">
        <v>6.88</v>
      </c>
      <c r="BF440" s="9">
        <v>3.75</v>
      </c>
      <c r="BG440" s="9">
        <v>1.1200000000000001</v>
      </c>
      <c r="BH440" s="3">
        <v>8</v>
      </c>
      <c r="BJ440" s="9">
        <v>2.6260328450000001</v>
      </c>
      <c r="BK440" s="9">
        <v>1.298861491</v>
      </c>
      <c r="BL440" s="9">
        <v>1.3355981539999999</v>
      </c>
      <c r="BM440" s="9">
        <v>6.420991E-3</v>
      </c>
      <c r="BN440" s="9">
        <v>2.5302337000000001E-2</v>
      </c>
      <c r="BO440" s="9">
        <v>0.40465783999999999</v>
      </c>
      <c r="BP440" s="9">
        <v>4.3865778420000003</v>
      </c>
      <c r="BQ440" s="9">
        <v>1.6134221580000001</v>
      </c>
      <c r="BS440" s="9">
        <v>0</v>
      </c>
      <c r="BT440" s="9">
        <v>0</v>
      </c>
      <c r="BU440" s="9">
        <v>1.7473427100000001</v>
      </c>
      <c r="BV440" s="9">
        <v>0</v>
      </c>
      <c r="BW440" s="9">
        <v>0</v>
      </c>
      <c r="BX440" s="9">
        <v>8.6686309000000003E-2</v>
      </c>
      <c r="BY440" s="9">
        <v>1.8340290189999999</v>
      </c>
      <c r="CA440" s="9">
        <v>3.173504925</v>
      </c>
      <c r="CB440" s="9">
        <v>0.82649507499999997</v>
      </c>
      <c r="CC440" s="9">
        <v>0</v>
      </c>
    </row>
    <row r="441" spans="1:81" x14ac:dyDescent="0.25">
      <c r="A441" s="3" t="s">
        <v>213</v>
      </c>
      <c r="B441" s="2" t="s">
        <v>218</v>
      </c>
      <c r="C441" s="3" t="s">
        <v>73</v>
      </c>
      <c r="D441" s="3" t="s">
        <v>112</v>
      </c>
      <c r="E441" s="3" t="s">
        <v>211</v>
      </c>
      <c r="F441" s="3" t="s">
        <v>91</v>
      </c>
      <c r="G441" s="3" t="s">
        <v>212</v>
      </c>
      <c r="H441" s="3" t="s">
        <v>58</v>
      </c>
      <c r="I441" s="9">
        <v>52.033133464211389</v>
      </c>
      <c r="J441" s="9">
        <v>1.1900000000000001E-2</v>
      </c>
      <c r="K441" s="9">
        <v>0.64</v>
      </c>
      <c r="L441" s="9">
        <v>8.3143827241086682E-2</v>
      </c>
      <c r="M441" s="9">
        <v>6.7999999999999996E-3</v>
      </c>
      <c r="N441" s="9">
        <v>16.82</v>
      </c>
      <c r="O441" s="9">
        <v>19.655715874240144</v>
      </c>
      <c r="P441" s="9">
        <v>8.6E-3</v>
      </c>
      <c r="Q441" s="9">
        <v>0.84</v>
      </c>
      <c r="R441" s="9">
        <v>8.5638614020301471</v>
      </c>
      <c r="S441" s="9">
        <v>1.17E-2</v>
      </c>
      <c r="T441" s="9">
        <v>1.04</v>
      </c>
      <c r="U441" s="9">
        <v>0.90110000000000001</v>
      </c>
      <c r="V441" s="9">
        <v>9.1999999999999998E-3</v>
      </c>
      <c r="W441" s="9">
        <v>3.38</v>
      </c>
      <c r="X441" s="9">
        <v>0.15888535305330145</v>
      </c>
      <c r="Y441" s="9">
        <v>9.1999999999999998E-3</v>
      </c>
      <c r="Z441" s="9">
        <v>18.440000000000001</v>
      </c>
      <c r="AA441" s="9">
        <v>0</v>
      </c>
      <c r="AB441" s="9">
        <v>6.1000000000000004E-3</v>
      </c>
      <c r="AC441" s="9">
        <v>127.28</v>
      </c>
      <c r="AD441" s="9">
        <v>0</v>
      </c>
      <c r="AE441" s="9">
        <v>1.0699999999999999E-2</v>
      </c>
      <c r="AF441" s="9">
        <v>86.34</v>
      </c>
      <c r="AG441" s="9">
        <v>10.320203263652694</v>
      </c>
      <c r="AH441" s="9">
        <v>6.3E-3</v>
      </c>
      <c r="AI441" s="9">
        <v>0.68</v>
      </c>
      <c r="AJ441" s="9">
        <v>0</v>
      </c>
      <c r="AK441" s="9">
        <v>8.8999999999999999E-3</v>
      </c>
      <c r="AL441" s="9">
        <v>56.46</v>
      </c>
      <c r="AM441" s="9">
        <v>0</v>
      </c>
      <c r="AN441" s="9">
        <v>2.4400000000000002E-2</v>
      </c>
      <c r="AO441" s="9">
        <v>107.34</v>
      </c>
      <c r="AP441" s="9">
        <v>1.0548999999999999</v>
      </c>
      <c r="AQ441" s="9">
        <v>1.2699999999999999E-2</v>
      </c>
      <c r="AR441" s="9">
        <v>3.02</v>
      </c>
      <c r="AS441" s="9">
        <v>6.8091791853356165</v>
      </c>
      <c r="AT441" s="9">
        <v>8.0579999999999999E-2</v>
      </c>
      <c r="AU441" s="9">
        <v>1.64</v>
      </c>
      <c r="AV441" s="9">
        <v>0</v>
      </c>
      <c r="AW441" s="9">
        <v>5.4999999999999997E-3</v>
      </c>
      <c r="AX441" s="9">
        <v>200</v>
      </c>
      <c r="AY441" s="9">
        <v>0.60439682935959704</v>
      </c>
      <c r="AZ441" s="9">
        <v>1.2973353450141081</v>
      </c>
      <c r="BA441" s="9">
        <v>104.02037671477849</v>
      </c>
      <c r="BB441" s="9">
        <v>2.8670228148781542</v>
      </c>
      <c r="BC441" s="9">
        <v>98.614831729259933</v>
      </c>
      <c r="BE441" s="9">
        <v>7.37</v>
      </c>
      <c r="BF441" s="9">
        <v>3.28</v>
      </c>
      <c r="BG441" s="9">
        <v>0.63</v>
      </c>
      <c r="BH441" s="3">
        <v>8</v>
      </c>
      <c r="BJ441" s="9">
        <v>2.6569406600000001</v>
      </c>
      <c r="BK441" s="9">
        <v>1.0149924889999999</v>
      </c>
      <c r="BL441" s="9">
        <v>1.112942318</v>
      </c>
      <c r="BM441" s="9">
        <v>8.8635120000000005E-3</v>
      </c>
      <c r="BN441" s="9">
        <v>3.3568994999999997E-2</v>
      </c>
      <c r="BO441" s="9">
        <v>0.34445389599999998</v>
      </c>
      <c r="BP441" s="9">
        <v>4.0923885479999997</v>
      </c>
      <c r="BQ441" s="9">
        <v>1.907611452</v>
      </c>
      <c r="BS441" s="9">
        <v>0</v>
      </c>
      <c r="BT441" s="9">
        <v>0</v>
      </c>
      <c r="BU441" s="9">
        <v>1.8656357960000001</v>
      </c>
      <c r="BV441" s="9">
        <v>0</v>
      </c>
      <c r="BW441" s="9">
        <v>0</v>
      </c>
      <c r="BX441" s="9">
        <v>9.6094508999999995E-2</v>
      </c>
      <c r="BY441" s="9">
        <v>1.9617303049999999</v>
      </c>
      <c r="CA441" s="9">
        <v>0.94858916599999998</v>
      </c>
      <c r="CB441" s="9">
        <v>3.0514108339999999</v>
      </c>
      <c r="CC441" s="9">
        <v>0</v>
      </c>
    </row>
    <row r="442" spans="1:81" x14ac:dyDescent="0.25">
      <c r="A442" s="3" t="s">
        <v>213</v>
      </c>
      <c r="B442" s="2" t="s">
        <v>219</v>
      </c>
      <c r="C442" s="3" t="s">
        <v>73</v>
      </c>
      <c r="D442" s="3" t="s">
        <v>112</v>
      </c>
      <c r="E442" s="3" t="s">
        <v>211</v>
      </c>
      <c r="F442" s="3" t="s">
        <v>91</v>
      </c>
      <c r="G442" s="3" t="s">
        <v>212</v>
      </c>
      <c r="H442" s="3" t="s">
        <v>58</v>
      </c>
      <c r="I442" s="9">
        <v>49.102149198969251</v>
      </c>
      <c r="J442" s="9">
        <v>1.29E-2</v>
      </c>
      <c r="K442" s="9">
        <v>0.68</v>
      </c>
      <c r="L442" s="9">
        <v>0</v>
      </c>
      <c r="M442" s="9">
        <v>6.8999999999999999E-3</v>
      </c>
      <c r="N442" s="9">
        <v>57.6</v>
      </c>
      <c r="O442" s="9">
        <v>20.816081449431707</v>
      </c>
      <c r="P442" s="9">
        <v>8.2000000000000007E-3</v>
      </c>
      <c r="Q442" s="9">
        <v>0.82</v>
      </c>
      <c r="R442" s="9">
        <v>10.486475595023441</v>
      </c>
      <c r="S442" s="9">
        <v>1.24E-2</v>
      </c>
      <c r="T442" s="9">
        <v>0.94</v>
      </c>
      <c r="U442" s="9">
        <v>1.3465000000000003</v>
      </c>
      <c r="V442" s="9">
        <v>9.1000000000000004E-3</v>
      </c>
      <c r="W442" s="9">
        <v>2.6</v>
      </c>
      <c r="X442" s="9">
        <v>0.10931127942744781</v>
      </c>
      <c r="Y442" s="9">
        <v>8.6999999999999994E-3</v>
      </c>
      <c r="Z442" s="9">
        <v>24.22</v>
      </c>
      <c r="AA442" s="9">
        <v>0</v>
      </c>
      <c r="AB442" s="9">
        <v>6.4000000000000003E-3</v>
      </c>
      <c r="AC442" s="9">
        <v>324.98</v>
      </c>
      <c r="AD442" s="9">
        <v>0</v>
      </c>
      <c r="AE442" s="9">
        <v>1.14E-2</v>
      </c>
      <c r="AF442" s="9">
        <v>120.56</v>
      </c>
      <c r="AG442" s="9">
        <v>10.201617963513781</v>
      </c>
      <c r="AH442" s="9">
        <v>6.4999999999999997E-3</v>
      </c>
      <c r="AI442" s="9">
        <v>0.68</v>
      </c>
      <c r="AJ442" s="9">
        <v>0</v>
      </c>
      <c r="AK442" s="9">
        <v>9.1999999999999998E-3</v>
      </c>
      <c r="AL442" s="9">
        <v>138.76</v>
      </c>
      <c r="AM442" s="9">
        <v>0</v>
      </c>
      <c r="AN442" s="9">
        <v>2.5999999999999999E-2</v>
      </c>
      <c r="AO442" s="9">
        <v>334.02</v>
      </c>
      <c r="AP442" s="9">
        <v>0.99060000000000015</v>
      </c>
      <c r="AQ442" s="9">
        <v>1.34E-2</v>
      </c>
      <c r="AR442" s="9">
        <v>3.22</v>
      </c>
      <c r="AS442" s="9">
        <v>5.7083902880265471</v>
      </c>
      <c r="AT442" s="9">
        <v>8.0919999999999992E-2</v>
      </c>
      <c r="AU442" s="9">
        <v>1.84</v>
      </c>
      <c r="AV442" s="9">
        <v>0</v>
      </c>
      <c r="AW442" s="9">
        <v>5.1999999999999998E-3</v>
      </c>
      <c r="AX442" s="9">
        <v>196.34</v>
      </c>
      <c r="AY442" s="9">
        <v>0.51959914403131902</v>
      </c>
      <c r="AZ442" s="9">
        <v>1.709406568319034</v>
      </c>
      <c r="BA442" s="9">
        <v>103.71111134271122</v>
      </c>
      <c r="BB442" s="9">
        <v>2.403532752853283</v>
      </c>
      <c r="BC442" s="9">
        <v>98.586598733889261</v>
      </c>
      <c r="BE442" s="9">
        <v>7.06</v>
      </c>
      <c r="BF442" s="9">
        <v>3.53</v>
      </c>
      <c r="BG442" s="9">
        <v>0.94</v>
      </c>
      <c r="BH442" s="3">
        <v>8</v>
      </c>
      <c r="BJ442" s="9">
        <v>2.5917060420000002</v>
      </c>
      <c r="BK442" s="9">
        <v>1.2614820959999999</v>
      </c>
      <c r="BL442" s="9">
        <v>1.1027841279999999</v>
      </c>
      <c r="BM442" s="9">
        <v>0</v>
      </c>
      <c r="BN442" s="9">
        <v>2.3441090000000001E-2</v>
      </c>
      <c r="BO442" s="9">
        <v>0.30056312200000002</v>
      </c>
      <c r="BP442" s="9">
        <v>4.2006334389999997</v>
      </c>
      <c r="BQ442" s="9">
        <v>1.799366561</v>
      </c>
      <c r="BS442" s="9">
        <v>0</v>
      </c>
      <c r="BT442" s="9">
        <v>0</v>
      </c>
      <c r="BU442" s="9">
        <v>1.871828316</v>
      </c>
      <c r="BV442" s="9">
        <v>0</v>
      </c>
      <c r="BW442" s="9">
        <v>0</v>
      </c>
      <c r="BX442" s="9">
        <v>9.1589132000000004E-2</v>
      </c>
      <c r="BY442" s="9">
        <v>1.963417448</v>
      </c>
      <c r="CA442" s="9">
        <v>1.4035622089999999</v>
      </c>
      <c r="CB442" s="9">
        <v>2.5964377910000001</v>
      </c>
      <c r="CC442" s="9">
        <v>0</v>
      </c>
    </row>
    <row r="443" spans="1:81" x14ac:dyDescent="0.25">
      <c r="A443" s="3" t="s">
        <v>213</v>
      </c>
      <c r="B443" s="2" t="s">
        <v>220</v>
      </c>
      <c r="C443" s="3" t="s">
        <v>73</v>
      </c>
      <c r="D443" s="3" t="s">
        <v>112</v>
      </c>
      <c r="E443" s="3" t="s">
        <v>211</v>
      </c>
      <c r="F443" s="3" t="s">
        <v>91</v>
      </c>
      <c r="G443" s="3" t="s">
        <v>212</v>
      </c>
      <c r="H443" s="3" t="s">
        <v>58</v>
      </c>
      <c r="I443" s="9">
        <v>51.833393378223263</v>
      </c>
      <c r="J443" s="9">
        <v>1.17E-2</v>
      </c>
      <c r="K443" s="9">
        <v>0.64</v>
      </c>
      <c r="L443" s="9">
        <v>0</v>
      </c>
      <c r="M443" s="9">
        <v>6.7000000000000002E-3</v>
      </c>
      <c r="N443" s="9">
        <v>51.44</v>
      </c>
      <c r="O443" s="9">
        <v>19.458745793504228</v>
      </c>
      <c r="P443" s="9">
        <v>8.0999999999999996E-3</v>
      </c>
      <c r="Q443" s="9">
        <v>0.86</v>
      </c>
      <c r="R443" s="9">
        <v>8.6968652891122975</v>
      </c>
      <c r="S443" s="9">
        <v>1.21E-2</v>
      </c>
      <c r="T443" s="9">
        <v>1.02</v>
      </c>
      <c r="U443" s="9">
        <v>1.125</v>
      </c>
      <c r="V443" s="9">
        <v>9.4999999999999998E-3</v>
      </c>
      <c r="W443" s="9">
        <v>2.94</v>
      </c>
      <c r="X443" s="9">
        <v>0.14509893004589186</v>
      </c>
      <c r="Y443" s="9">
        <v>9.1000000000000004E-3</v>
      </c>
      <c r="Z443" s="9">
        <v>19.739999999999998</v>
      </c>
      <c r="AA443" s="9">
        <v>0</v>
      </c>
      <c r="AB443" s="9">
        <v>6.4000000000000003E-3</v>
      </c>
      <c r="AC443" s="9">
        <v>200</v>
      </c>
      <c r="AD443" s="9">
        <v>0</v>
      </c>
      <c r="AE443" s="9">
        <v>8.0000000000000002E-3</v>
      </c>
      <c r="AF443" s="9">
        <v>70.3</v>
      </c>
      <c r="AG443" s="9">
        <v>10.345912070237148</v>
      </c>
      <c r="AH443" s="9">
        <v>6.1999999999999998E-3</v>
      </c>
      <c r="AI443" s="9">
        <v>0.68</v>
      </c>
      <c r="AJ443" s="9">
        <v>0</v>
      </c>
      <c r="AK443" s="9">
        <v>8.8999999999999999E-3</v>
      </c>
      <c r="AL443" s="9">
        <v>72.180000000000007</v>
      </c>
      <c r="AM443" s="9">
        <v>0</v>
      </c>
      <c r="AN443" s="9">
        <v>2.63E-2</v>
      </c>
      <c r="AO443" s="9">
        <v>200</v>
      </c>
      <c r="AP443" s="9">
        <v>1.0667</v>
      </c>
      <c r="AQ443" s="9">
        <v>1.2500000000000001E-2</v>
      </c>
      <c r="AR443" s="9">
        <v>2.96</v>
      </c>
      <c r="AS443" s="9">
        <v>6.714873814987893</v>
      </c>
      <c r="AT443" s="9">
        <v>7.9219999999999999E-2</v>
      </c>
      <c r="AU443" s="9">
        <v>1.66</v>
      </c>
      <c r="AV443" s="9">
        <v>0</v>
      </c>
      <c r="AW443" s="9">
        <v>5.7999999999999996E-3</v>
      </c>
      <c r="AX443" s="9">
        <v>200</v>
      </c>
      <c r="AY443" s="9">
        <v>0.55110210705283602</v>
      </c>
      <c r="AZ443" s="9">
        <v>1.3194646812069277</v>
      </c>
      <c r="BA443" s="9">
        <v>103.85351995731764</v>
      </c>
      <c r="BB443" s="9">
        <v>2.8273152905212178</v>
      </c>
      <c r="BC443" s="9">
        <v>98.429840773849278</v>
      </c>
      <c r="BE443" s="9">
        <v>7.38</v>
      </c>
      <c r="BF443" s="9">
        <v>3.26</v>
      </c>
      <c r="BG443" s="9">
        <v>0.62</v>
      </c>
      <c r="BH443" s="3">
        <v>8</v>
      </c>
      <c r="BJ443" s="9">
        <v>2.642314952</v>
      </c>
      <c r="BK443" s="9">
        <v>1.035287348</v>
      </c>
      <c r="BL443" s="9">
        <v>1.1085616009999999</v>
      </c>
      <c r="BM443" s="9">
        <v>0</v>
      </c>
      <c r="BN443" s="9">
        <v>3.0790990000000001E-2</v>
      </c>
      <c r="BO443" s="9">
        <v>0.31546120700000002</v>
      </c>
      <c r="BP443" s="9">
        <v>4.0546454880000002</v>
      </c>
      <c r="BQ443" s="9">
        <v>1.945354512</v>
      </c>
      <c r="BS443" s="9">
        <v>0</v>
      </c>
      <c r="BT443" s="9">
        <v>0</v>
      </c>
      <c r="BU443" s="9">
        <v>1.878505034</v>
      </c>
      <c r="BV443" s="9">
        <v>0</v>
      </c>
      <c r="BW443" s="9">
        <v>0</v>
      </c>
      <c r="BX443" s="9">
        <v>9.7596566999999995E-2</v>
      </c>
      <c r="BY443" s="9">
        <v>1.9761016</v>
      </c>
      <c r="CA443" s="9">
        <v>0.97762225899999999</v>
      </c>
      <c r="CB443" s="9">
        <v>3.0223777410000001</v>
      </c>
      <c r="CC443" s="9">
        <v>0</v>
      </c>
    </row>
    <row r="444" spans="1:81" x14ac:dyDescent="0.25">
      <c r="A444" s="3" t="s">
        <v>213</v>
      </c>
      <c r="B444" s="2" t="s">
        <v>221</v>
      </c>
      <c r="C444" s="3" t="s">
        <v>73</v>
      </c>
      <c r="D444" s="3" t="s">
        <v>112</v>
      </c>
      <c r="E444" s="3" t="s">
        <v>211</v>
      </c>
      <c r="F444" s="3" t="s">
        <v>91</v>
      </c>
      <c r="G444" s="3" t="s">
        <v>212</v>
      </c>
      <c r="H444" s="3" t="s">
        <v>58</v>
      </c>
      <c r="I444" s="9">
        <v>48.397414130557323</v>
      </c>
      <c r="J444" s="9">
        <v>1.2699999999999999E-2</v>
      </c>
      <c r="K444" s="9">
        <v>0.68</v>
      </c>
      <c r="L444" s="9">
        <v>0</v>
      </c>
      <c r="M444" s="9">
        <v>6.7000000000000002E-3</v>
      </c>
      <c r="N444" s="9">
        <v>31.74</v>
      </c>
      <c r="O444" s="9">
        <v>22.460367690530497</v>
      </c>
      <c r="P444" s="9">
        <v>9.2999999999999992E-3</v>
      </c>
      <c r="Q444" s="9">
        <v>0.8</v>
      </c>
      <c r="R444" s="9">
        <v>11.477816094825437</v>
      </c>
      <c r="S444" s="9">
        <v>1.26E-2</v>
      </c>
      <c r="T444" s="9">
        <v>0.88</v>
      </c>
      <c r="U444" s="9">
        <v>1.9339999999999997</v>
      </c>
      <c r="V444" s="9">
        <v>9.5999999999999992E-3</v>
      </c>
      <c r="W444" s="9">
        <v>2.12</v>
      </c>
      <c r="X444" s="9">
        <v>0.2210374216275745</v>
      </c>
      <c r="Y444" s="9">
        <v>8.9999999999999993E-3</v>
      </c>
      <c r="Z444" s="9">
        <v>14.36</v>
      </c>
      <c r="AA444" s="9">
        <v>0</v>
      </c>
      <c r="AB444" s="9">
        <v>6.4999999999999997E-3</v>
      </c>
      <c r="AC444" s="9">
        <v>83.08</v>
      </c>
      <c r="AD444" s="9">
        <v>0</v>
      </c>
      <c r="AE444" s="9">
        <v>1.01E-2</v>
      </c>
      <c r="AF444" s="9">
        <v>59.42</v>
      </c>
      <c r="AG444" s="9">
        <v>9.8809257238797343</v>
      </c>
      <c r="AH444" s="9">
        <v>6.4000000000000003E-3</v>
      </c>
      <c r="AI444" s="9">
        <v>0.7</v>
      </c>
      <c r="AJ444" s="9">
        <v>0</v>
      </c>
      <c r="AK444" s="9">
        <v>8.9999999999999993E-3</v>
      </c>
      <c r="AL444" s="9">
        <v>108.26</v>
      </c>
      <c r="AM444" s="9">
        <v>0</v>
      </c>
      <c r="AN444" s="9">
        <v>2.6200000000000001E-2</v>
      </c>
      <c r="AO444" s="9">
        <v>280.10000000000002</v>
      </c>
      <c r="AP444" s="9">
        <v>0.91379999999999995</v>
      </c>
      <c r="AQ444" s="9">
        <v>1.34E-2</v>
      </c>
      <c r="AR444" s="9">
        <v>3.42</v>
      </c>
      <c r="AS444" s="9">
        <v>1.8512933106617264</v>
      </c>
      <c r="AT444" s="9">
        <v>7.7519999999999992E-2</v>
      </c>
      <c r="AU444" s="9">
        <v>3.92</v>
      </c>
      <c r="AV444" s="9">
        <v>0</v>
      </c>
      <c r="AW444" s="9">
        <v>5.4000000000000003E-3</v>
      </c>
      <c r="AX444" s="9">
        <v>55.3</v>
      </c>
      <c r="AY444" s="9">
        <v>0.75337522055975004</v>
      </c>
      <c r="AZ444" s="9">
        <v>3.4603082083990309</v>
      </c>
      <c r="BA444" s="9">
        <v>103.75422058048132</v>
      </c>
      <c r="BB444" s="9">
        <v>0.77949192027862158</v>
      </c>
      <c r="BC444" s="9">
        <v>100.57084588076245</v>
      </c>
      <c r="BE444" s="9">
        <v>6.82</v>
      </c>
      <c r="BF444" s="9">
        <v>3.73</v>
      </c>
      <c r="BG444" s="9">
        <v>1.18</v>
      </c>
      <c r="BH444" s="3">
        <v>8</v>
      </c>
      <c r="BJ444" s="9">
        <v>2.5462630810000002</v>
      </c>
      <c r="BK444" s="9">
        <v>1.3521693889999999</v>
      </c>
      <c r="BL444" s="9">
        <v>1.356164629</v>
      </c>
      <c r="BM444" s="9">
        <v>0</v>
      </c>
      <c r="BN444" s="9">
        <v>4.6419335999999999E-2</v>
      </c>
      <c r="BO444" s="9">
        <v>0.426774926</v>
      </c>
      <c r="BP444" s="9">
        <v>4.4180460679999998</v>
      </c>
      <c r="BQ444" s="9">
        <v>1.581953932</v>
      </c>
      <c r="BS444" s="9">
        <v>0</v>
      </c>
      <c r="BT444" s="9">
        <v>0</v>
      </c>
      <c r="BU444" s="9">
        <v>1.77547634</v>
      </c>
      <c r="BV444" s="9">
        <v>0</v>
      </c>
      <c r="BW444" s="9">
        <v>0</v>
      </c>
      <c r="BX444" s="9">
        <v>8.2740297000000004E-2</v>
      </c>
      <c r="BY444" s="9">
        <v>1.8582166369999999</v>
      </c>
      <c r="CA444" s="9">
        <v>3.1753687419999999</v>
      </c>
      <c r="CB444" s="9">
        <v>0.82463125800000003</v>
      </c>
      <c r="CC444" s="9">
        <v>0</v>
      </c>
    </row>
    <row r="445" spans="1:81" x14ac:dyDescent="0.25">
      <c r="A445" s="3" t="s">
        <v>213</v>
      </c>
      <c r="B445" s="2" t="s">
        <v>222</v>
      </c>
      <c r="C445" s="3" t="s">
        <v>73</v>
      </c>
      <c r="D445" s="3" t="s">
        <v>112</v>
      </c>
      <c r="E445" s="3" t="s">
        <v>211</v>
      </c>
      <c r="F445" s="3" t="s">
        <v>91</v>
      </c>
      <c r="G445" s="3" t="s">
        <v>212</v>
      </c>
      <c r="H445" s="3" t="s">
        <v>58</v>
      </c>
      <c r="I445" s="9">
        <v>50.84170582196613</v>
      </c>
      <c r="J445" s="9">
        <v>1.2999999999999999E-2</v>
      </c>
      <c r="K445" s="9">
        <v>0.66</v>
      </c>
      <c r="L445" s="9">
        <v>0.1470254055103366</v>
      </c>
      <c r="M445" s="9">
        <v>6.4999999999999997E-3</v>
      </c>
      <c r="N445" s="9">
        <v>9.68</v>
      </c>
      <c r="O445" s="9">
        <v>20.370307387863114</v>
      </c>
      <c r="P445" s="9">
        <v>8.9999999999999993E-3</v>
      </c>
      <c r="Q445" s="9">
        <v>0.84</v>
      </c>
      <c r="R445" s="9">
        <v>9.0152355416099574</v>
      </c>
      <c r="S445" s="9">
        <v>1.2699999999999999E-2</v>
      </c>
      <c r="T445" s="9">
        <v>1</v>
      </c>
      <c r="U445" s="9">
        <v>1.0525</v>
      </c>
      <c r="V445" s="9">
        <v>8.9999999999999993E-3</v>
      </c>
      <c r="W445" s="9">
        <v>3.02</v>
      </c>
      <c r="X445" s="9">
        <v>0.27998878554226614</v>
      </c>
      <c r="Y445" s="9">
        <v>9.4000000000000004E-3</v>
      </c>
      <c r="Z445" s="9">
        <v>12.24</v>
      </c>
      <c r="AA445" s="9">
        <v>0</v>
      </c>
      <c r="AB445" s="9">
        <v>6.4000000000000003E-3</v>
      </c>
      <c r="AC445" s="9">
        <v>964.78</v>
      </c>
      <c r="AD445" s="9">
        <v>0</v>
      </c>
      <c r="AE445" s="9">
        <v>1.04E-2</v>
      </c>
      <c r="AF445" s="9">
        <v>88.12</v>
      </c>
      <c r="AG445" s="9">
        <v>10.170340715816199</v>
      </c>
      <c r="AH445" s="9">
        <v>6.4000000000000003E-3</v>
      </c>
      <c r="AI445" s="9">
        <v>0.68</v>
      </c>
      <c r="AJ445" s="9">
        <v>0</v>
      </c>
      <c r="AK445" s="9">
        <v>8.8999999999999999E-3</v>
      </c>
      <c r="AL445" s="9">
        <v>125.84</v>
      </c>
      <c r="AM445" s="9">
        <v>0</v>
      </c>
      <c r="AN445" s="9">
        <v>2.4899999999999999E-2</v>
      </c>
      <c r="AO445" s="9">
        <v>221.5</v>
      </c>
      <c r="AP445" s="9">
        <v>1.1528</v>
      </c>
      <c r="AQ445" s="9">
        <v>1.3100000000000001E-2</v>
      </c>
      <c r="AR445" s="9">
        <v>2.88</v>
      </c>
      <c r="AS445" s="9">
        <v>5.3406825215050686</v>
      </c>
      <c r="AT445" s="9">
        <v>7.6839999999999992E-2</v>
      </c>
      <c r="AU445" s="9">
        <v>1.9</v>
      </c>
      <c r="AV445" s="9">
        <v>0</v>
      </c>
      <c r="AW445" s="9">
        <v>5.4999999999999997E-3</v>
      </c>
      <c r="AX445" s="9">
        <v>200</v>
      </c>
      <c r="AY445" s="9">
        <v>0.40273429701540903</v>
      </c>
      <c r="AZ445" s="9">
        <v>1.9084040488552831</v>
      </c>
      <c r="BA445" s="9">
        <v>103.62760122866837</v>
      </c>
      <c r="BB445" s="9">
        <v>2.2487084301073974</v>
      </c>
      <c r="BC445" s="9">
        <v>98.433016095576377</v>
      </c>
      <c r="BE445" s="9">
        <v>7.24</v>
      </c>
      <c r="BF445" s="9">
        <v>3.42</v>
      </c>
      <c r="BG445" s="9">
        <v>0.76</v>
      </c>
      <c r="BH445" s="3">
        <v>8</v>
      </c>
      <c r="BJ445" s="9">
        <v>2.6628636960000001</v>
      </c>
      <c r="BK445" s="9">
        <v>1.0740723029999999</v>
      </c>
      <c r="BL445" s="9">
        <v>1.366941339</v>
      </c>
      <c r="BM445" s="9">
        <v>1.5755473999999998E-2</v>
      </c>
      <c r="BN445" s="9">
        <v>5.9464580000000003E-2</v>
      </c>
      <c r="BO445" s="9">
        <v>0.23072294199999999</v>
      </c>
      <c r="BP445" s="9">
        <v>4.1023435739999998</v>
      </c>
      <c r="BQ445" s="9">
        <v>1.897656426</v>
      </c>
      <c r="BS445" s="9">
        <v>0</v>
      </c>
      <c r="BT445" s="9">
        <v>0</v>
      </c>
      <c r="BU445" s="9">
        <v>1.8481506029999999</v>
      </c>
      <c r="BV445" s="9">
        <v>0</v>
      </c>
      <c r="BW445" s="9">
        <v>0</v>
      </c>
      <c r="BX445" s="9">
        <v>0.105561241</v>
      </c>
      <c r="BY445" s="9">
        <v>1.9537118449999999</v>
      </c>
      <c r="CA445" s="9">
        <v>1.594164527</v>
      </c>
      <c r="CB445" s="9">
        <v>2.4058354729999998</v>
      </c>
      <c r="CC445" s="9">
        <v>0</v>
      </c>
    </row>
    <row r="446" spans="1:81" x14ac:dyDescent="0.25">
      <c r="A446" s="3" t="s">
        <v>213</v>
      </c>
      <c r="B446" s="2" t="s">
        <v>223</v>
      </c>
      <c r="C446" s="3" t="s">
        <v>73</v>
      </c>
      <c r="D446" s="3" t="s">
        <v>112</v>
      </c>
      <c r="E446" s="3" t="s">
        <v>211</v>
      </c>
      <c r="F446" s="3" t="s">
        <v>91</v>
      </c>
      <c r="G446" s="3" t="s">
        <v>212</v>
      </c>
      <c r="H446" s="3" t="s">
        <v>58</v>
      </c>
      <c r="I446" s="9">
        <v>47.804376359798766</v>
      </c>
      <c r="J446" s="9">
        <v>1.15E-2</v>
      </c>
      <c r="K446" s="9">
        <v>0.68</v>
      </c>
      <c r="L446" s="9">
        <v>6.5253914922711681E-2</v>
      </c>
      <c r="M446" s="9">
        <v>6.7000000000000002E-3</v>
      </c>
      <c r="N446" s="9">
        <v>20.84</v>
      </c>
      <c r="O446" s="9">
        <v>25.445089096695469</v>
      </c>
      <c r="P446" s="9">
        <v>8.8000000000000005E-3</v>
      </c>
      <c r="Q446" s="9">
        <v>0.74</v>
      </c>
      <c r="R446" s="9">
        <v>8.4416536312773989</v>
      </c>
      <c r="S446" s="9">
        <v>1.24E-2</v>
      </c>
      <c r="T446" s="9">
        <v>1.04</v>
      </c>
      <c r="U446" s="9">
        <v>1.177</v>
      </c>
      <c r="V446" s="9">
        <v>9.5999999999999992E-3</v>
      </c>
      <c r="W446" s="9">
        <v>2.88</v>
      </c>
      <c r="X446" s="9">
        <v>0.21657220818062184</v>
      </c>
      <c r="Y446" s="9">
        <v>9.4000000000000004E-3</v>
      </c>
      <c r="Z446" s="9">
        <v>14.58</v>
      </c>
      <c r="AA446" s="9">
        <v>0</v>
      </c>
      <c r="AB446" s="9">
        <v>6.1000000000000004E-3</v>
      </c>
      <c r="AC446" s="9">
        <v>58.68</v>
      </c>
      <c r="AD446" s="9">
        <v>0</v>
      </c>
      <c r="AE446" s="9">
        <v>1.2699999999999999E-2</v>
      </c>
      <c r="AF446" s="9">
        <v>200</v>
      </c>
      <c r="AG446" s="9">
        <v>9.9425672001040937</v>
      </c>
      <c r="AH446" s="9">
        <v>6.4000000000000003E-3</v>
      </c>
      <c r="AI446" s="9">
        <v>0.7</v>
      </c>
      <c r="AJ446" s="9">
        <v>0</v>
      </c>
      <c r="AK446" s="9">
        <v>8.8000000000000005E-3</v>
      </c>
      <c r="AL446" s="9">
        <v>70</v>
      </c>
      <c r="AM446" s="9">
        <v>0</v>
      </c>
      <c r="AN446" s="9">
        <v>2.4299999999999999E-2</v>
      </c>
      <c r="AO446" s="9">
        <v>110.08</v>
      </c>
      <c r="AP446" s="9">
        <v>0.80910000000000004</v>
      </c>
      <c r="AQ446" s="9">
        <v>1.2999999999999999E-2</v>
      </c>
      <c r="AR446" s="9">
        <v>3.72</v>
      </c>
      <c r="AS446" s="9">
        <v>1.3912333565340023</v>
      </c>
      <c r="AT446" s="9">
        <v>7.3099999999999998E-2</v>
      </c>
      <c r="AU446" s="9">
        <v>4.76</v>
      </c>
      <c r="AV446" s="9">
        <v>0</v>
      </c>
      <c r="AW446" s="9">
        <v>5.0000000000000001E-3</v>
      </c>
      <c r="AX446" s="9">
        <v>35.840000000000003</v>
      </c>
      <c r="AY446" s="9">
        <v>0.57110612811662997</v>
      </c>
      <c r="AZ446" s="9">
        <v>3.6761072114708093</v>
      </c>
      <c r="BA446" s="9">
        <v>102.50148697898386</v>
      </c>
      <c r="BB446" s="9">
        <v>0.58578246590905358</v>
      </c>
      <c r="BC446" s="9">
        <v>98.954276641191441</v>
      </c>
      <c r="BE446" s="9">
        <v>6.71</v>
      </c>
      <c r="BF446" s="9">
        <v>4.21</v>
      </c>
      <c r="BG446" s="9">
        <v>1.29</v>
      </c>
      <c r="BH446" s="3">
        <v>8</v>
      </c>
      <c r="BJ446" s="9">
        <v>2.913457712</v>
      </c>
      <c r="BK446" s="9">
        <v>0.990425102</v>
      </c>
      <c r="BL446" s="9">
        <v>1.140153803</v>
      </c>
      <c r="BM446" s="9">
        <v>6.8862589999999996E-3</v>
      </c>
      <c r="BN446" s="9">
        <v>4.5295819000000001E-2</v>
      </c>
      <c r="BO446" s="9">
        <v>0.32220083100000002</v>
      </c>
      <c r="BP446" s="9">
        <v>4.3235615410000001</v>
      </c>
      <c r="BQ446" s="9">
        <v>1.6764384590000001</v>
      </c>
      <c r="BS446" s="9">
        <v>0</v>
      </c>
      <c r="BT446" s="9">
        <v>0</v>
      </c>
      <c r="BU446" s="9">
        <v>1.779254455</v>
      </c>
      <c r="BV446" s="9">
        <v>0</v>
      </c>
      <c r="BW446" s="9">
        <v>0</v>
      </c>
      <c r="BX446" s="9">
        <v>7.2960935000000005E-2</v>
      </c>
      <c r="BY446" s="9">
        <v>1.85221539</v>
      </c>
      <c r="CA446" s="9">
        <v>3.382827147</v>
      </c>
      <c r="CB446" s="9">
        <v>0.61717285300000002</v>
      </c>
      <c r="CC446" s="9">
        <v>0</v>
      </c>
    </row>
    <row r="447" spans="1:81" x14ac:dyDescent="0.25">
      <c r="A447" s="3" t="s">
        <v>213</v>
      </c>
      <c r="B447" s="2" t="s">
        <v>224</v>
      </c>
      <c r="C447" s="3" t="s">
        <v>73</v>
      </c>
      <c r="D447" s="3" t="s">
        <v>112</v>
      </c>
      <c r="E447" s="3" t="s">
        <v>211</v>
      </c>
      <c r="F447" s="3" t="s">
        <v>91</v>
      </c>
      <c r="G447" s="3" t="s">
        <v>212</v>
      </c>
      <c r="H447" s="3" t="s">
        <v>58</v>
      </c>
      <c r="I447" s="9">
        <v>50.529817515806485</v>
      </c>
      <c r="J447" s="9">
        <v>1.2800000000000001E-2</v>
      </c>
      <c r="K447" s="9">
        <v>0.66</v>
      </c>
      <c r="L447" s="9">
        <v>0</v>
      </c>
      <c r="M447" s="9">
        <v>6.6E-3</v>
      </c>
      <c r="N447" s="9">
        <v>28.86</v>
      </c>
      <c r="O447" s="9">
        <v>22.921146923058956</v>
      </c>
      <c r="P447" s="9">
        <v>9.1000000000000004E-3</v>
      </c>
      <c r="Q447" s="9">
        <v>0.78</v>
      </c>
      <c r="R447" s="9">
        <v>9.0615224975242121</v>
      </c>
      <c r="S447" s="9">
        <v>1.2999999999999999E-2</v>
      </c>
      <c r="T447" s="9">
        <v>1</v>
      </c>
      <c r="U447" s="9">
        <v>1.3927</v>
      </c>
      <c r="V447" s="9">
        <v>9.1999999999999998E-3</v>
      </c>
      <c r="W447" s="9">
        <v>2.56</v>
      </c>
      <c r="X447" s="9">
        <v>0.18556561042674546</v>
      </c>
      <c r="Y447" s="9">
        <v>9.1999999999999998E-3</v>
      </c>
      <c r="Z447" s="9">
        <v>16.3</v>
      </c>
      <c r="AA447" s="9">
        <v>0</v>
      </c>
      <c r="AB447" s="9">
        <v>6.4000000000000003E-3</v>
      </c>
      <c r="AC447" s="9">
        <v>102.62</v>
      </c>
      <c r="AD447" s="9">
        <v>0</v>
      </c>
      <c r="AE447" s="9">
        <v>1.0200000000000001E-2</v>
      </c>
      <c r="AF447" s="9">
        <v>96.46</v>
      </c>
      <c r="AG447" s="9">
        <v>9.8158686039370924</v>
      </c>
      <c r="AH447" s="9">
        <v>6.4999999999999997E-3</v>
      </c>
      <c r="AI447" s="9">
        <v>0.7</v>
      </c>
      <c r="AJ447" s="9">
        <v>0</v>
      </c>
      <c r="AK447" s="9">
        <v>8.5000000000000006E-3</v>
      </c>
      <c r="AL447" s="9">
        <v>93.68</v>
      </c>
      <c r="AM447" s="9">
        <v>0</v>
      </c>
      <c r="AN447" s="9">
        <v>2.4799999999999999E-2</v>
      </c>
      <c r="AO447" s="9">
        <v>148.16</v>
      </c>
      <c r="AP447" s="9">
        <v>0.87170000000000003</v>
      </c>
      <c r="AQ447" s="9">
        <v>1.26E-2</v>
      </c>
      <c r="AR447" s="9">
        <v>3.44</v>
      </c>
      <c r="AS447" s="9">
        <v>2.0155416977165337</v>
      </c>
      <c r="AT447" s="9">
        <v>7.7179999999999999E-2</v>
      </c>
      <c r="AU447" s="9">
        <v>3.72</v>
      </c>
      <c r="AV447" s="9">
        <v>0</v>
      </c>
      <c r="AW447" s="9">
        <v>5.5999999999999999E-3</v>
      </c>
      <c r="AX447" s="9">
        <v>61.94</v>
      </c>
      <c r="AY447" s="9">
        <v>0.48252361224016499</v>
      </c>
      <c r="AZ447" s="9">
        <v>3.4426066902092369</v>
      </c>
      <c r="BA447" s="9">
        <v>103.47322053867924</v>
      </c>
      <c r="BB447" s="9">
        <v>0.84864913588064572</v>
      </c>
      <c r="BC447" s="9">
        <v>99.870344015038768</v>
      </c>
      <c r="BE447" s="9">
        <v>7.03</v>
      </c>
      <c r="BF447" s="9">
        <v>3.76</v>
      </c>
      <c r="BG447" s="9">
        <v>0.97</v>
      </c>
      <c r="BH447" s="3">
        <v>8</v>
      </c>
      <c r="BJ447" s="9">
        <v>2.7885989329999998</v>
      </c>
      <c r="BK447" s="9">
        <v>1.0543637539999999</v>
      </c>
      <c r="BL447" s="9">
        <v>1.2497968269999999</v>
      </c>
      <c r="BM447" s="9">
        <v>0</v>
      </c>
      <c r="BN447" s="9">
        <v>3.8490014000000003E-2</v>
      </c>
      <c r="BO447" s="9">
        <v>0.26997502600000001</v>
      </c>
      <c r="BP447" s="9">
        <v>4.1899177400000003</v>
      </c>
      <c r="BQ447" s="9">
        <v>1.8100822599999999</v>
      </c>
      <c r="BS447" s="9">
        <v>0</v>
      </c>
      <c r="BT447" s="9">
        <v>0</v>
      </c>
      <c r="BU447" s="9">
        <v>1.7420613579999999</v>
      </c>
      <c r="BV447" s="9">
        <v>0</v>
      </c>
      <c r="BW447" s="9">
        <v>0</v>
      </c>
      <c r="BX447" s="9">
        <v>7.7956156999999998E-2</v>
      </c>
      <c r="BY447" s="9">
        <v>1.820017515</v>
      </c>
      <c r="CA447" s="9">
        <v>3.113265094</v>
      </c>
      <c r="CB447" s="9">
        <v>0.88673490600000004</v>
      </c>
      <c r="CC447" s="9">
        <v>0</v>
      </c>
    </row>
    <row r="448" spans="1:81" x14ac:dyDescent="0.25">
      <c r="A448" s="3" t="s">
        <v>213</v>
      </c>
      <c r="B448" s="2" t="s">
        <v>225</v>
      </c>
      <c r="C448" s="3" t="s">
        <v>73</v>
      </c>
      <c r="D448" s="3" t="s">
        <v>112</v>
      </c>
      <c r="E448" s="3" t="s">
        <v>211</v>
      </c>
      <c r="F448" s="3" t="s">
        <v>91</v>
      </c>
      <c r="G448" s="3" t="s">
        <v>212</v>
      </c>
      <c r="H448" s="3" t="s">
        <v>58</v>
      </c>
      <c r="I448" s="9">
        <v>48.94373032711519</v>
      </c>
      <c r="J448" s="9">
        <v>1.3299999999999999E-2</v>
      </c>
      <c r="K448" s="9">
        <v>0.68</v>
      </c>
      <c r="L448" s="9">
        <v>6.4102498857596377E-2</v>
      </c>
      <c r="M448" s="9">
        <v>6.7000000000000002E-3</v>
      </c>
      <c r="N448" s="9">
        <v>21.16</v>
      </c>
      <c r="O448" s="9">
        <v>23.746571868029768</v>
      </c>
      <c r="P448" s="9">
        <v>9.5999999999999992E-3</v>
      </c>
      <c r="Q448" s="9">
        <v>0.78</v>
      </c>
      <c r="R448" s="9">
        <v>9.1657775497788272</v>
      </c>
      <c r="S448" s="9">
        <v>1.2500000000000001E-2</v>
      </c>
      <c r="T448" s="9">
        <v>1</v>
      </c>
      <c r="U448" s="9">
        <v>1.2864</v>
      </c>
      <c r="V448" s="9">
        <v>9.4999999999999998E-3</v>
      </c>
      <c r="W448" s="9">
        <v>2.7</v>
      </c>
      <c r="X448" s="9">
        <v>0.17375323271961832</v>
      </c>
      <c r="Y448" s="9">
        <v>9.4000000000000004E-3</v>
      </c>
      <c r="Z448" s="9">
        <v>17.420000000000002</v>
      </c>
      <c r="AA448" s="9">
        <v>0</v>
      </c>
      <c r="AB448" s="9">
        <v>6.4000000000000003E-3</v>
      </c>
      <c r="AC448" s="9">
        <v>399.9</v>
      </c>
      <c r="AD448" s="9">
        <v>0</v>
      </c>
      <c r="AE448" s="9">
        <v>1.06E-2</v>
      </c>
      <c r="AF448" s="9">
        <v>43.34</v>
      </c>
      <c r="AG448" s="9">
        <v>9.9055934739263449</v>
      </c>
      <c r="AH448" s="9">
        <v>6.4000000000000003E-3</v>
      </c>
      <c r="AI448" s="9">
        <v>0.7</v>
      </c>
      <c r="AJ448" s="9">
        <v>0</v>
      </c>
      <c r="AK448" s="9">
        <v>8.6999999999999994E-3</v>
      </c>
      <c r="AL448" s="9">
        <v>84.58</v>
      </c>
      <c r="AM448" s="9">
        <v>0</v>
      </c>
      <c r="AN448" s="9">
        <v>2.3099999999999999E-2</v>
      </c>
      <c r="AO448" s="9">
        <v>61.22</v>
      </c>
      <c r="AP448" s="9">
        <v>0.9709000000000001</v>
      </c>
      <c r="AQ448" s="9">
        <v>1.2200000000000001E-2</v>
      </c>
      <c r="AR448" s="9">
        <v>3.2</v>
      </c>
      <c r="AS448" s="9">
        <v>4.7913177141226591</v>
      </c>
      <c r="AT448" s="9">
        <v>8.1259999999999999E-2</v>
      </c>
      <c r="AU448" s="9">
        <v>2.06</v>
      </c>
      <c r="AV448" s="9">
        <v>0</v>
      </c>
      <c r="AW448" s="9">
        <v>5.7000000000000002E-3</v>
      </c>
      <c r="AX448" s="9">
        <v>117.48</v>
      </c>
      <c r="AY448" s="9">
        <v>1.55400128811092</v>
      </c>
      <c r="AZ448" s="9">
        <v>2.2625055725197436</v>
      </c>
      <c r="BA448" s="9">
        <v>104.47471123706974</v>
      </c>
      <c r="BB448" s="9">
        <v>2.0173969322621721</v>
      </c>
      <c r="BC448" s="9">
        <v>100.8472565929185</v>
      </c>
      <c r="BE448" s="9">
        <v>6.78</v>
      </c>
      <c r="BF448" s="9">
        <v>3.88</v>
      </c>
      <c r="BG448" s="9">
        <v>1.22</v>
      </c>
      <c r="BH448" s="3">
        <v>8</v>
      </c>
      <c r="BJ448" s="9">
        <v>2.6623697079999999</v>
      </c>
      <c r="BK448" s="9">
        <v>1.062419445</v>
      </c>
      <c r="BL448" s="9">
        <v>1.494303661</v>
      </c>
      <c r="BM448" s="9">
        <v>6.6831979999999996E-3</v>
      </c>
      <c r="BN448" s="9">
        <v>3.5902183999999997E-2</v>
      </c>
      <c r="BO448" s="9">
        <v>0.86615137399999997</v>
      </c>
      <c r="BP448" s="9">
        <v>4.6694280920000004</v>
      </c>
      <c r="BQ448" s="9">
        <v>1.330571908</v>
      </c>
      <c r="BS448" s="9">
        <v>0</v>
      </c>
      <c r="BT448" s="9">
        <v>0</v>
      </c>
      <c r="BU448" s="9">
        <v>1.7512680119999999</v>
      </c>
      <c r="BV448" s="9">
        <v>0</v>
      </c>
      <c r="BW448" s="9">
        <v>0</v>
      </c>
      <c r="BX448" s="9">
        <v>8.6495851999999998E-2</v>
      </c>
      <c r="BY448" s="9">
        <v>1.8377638629999999</v>
      </c>
      <c r="CA448" s="9">
        <v>1.900120418</v>
      </c>
      <c r="CB448" s="9">
        <v>2.0998795819999998</v>
      </c>
      <c r="CC448" s="9">
        <v>0</v>
      </c>
    </row>
    <row r="449" spans="1:81" x14ac:dyDescent="0.25">
      <c r="A449" s="3" t="s">
        <v>213</v>
      </c>
      <c r="B449" s="2" t="s">
        <v>226</v>
      </c>
      <c r="C449" s="3" t="s">
        <v>73</v>
      </c>
      <c r="D449" s="3" t="s">
        <v>112</v>
      </c>
      <c r="E449" s="3" t="s">
        <v>211</v>
      </c>
      <c r="F449" s="3" t="s">
        <v>91</v>
      </c>
      <c r="G449" s="3" t="s">
        <v>212</v>
      </c>
      <c r="H449" s="3" t="s">
        <v>58</v>
      </c>
      <c r="I449" s="9">
        <v>49.301207227660207</v>
      </c>
      <c r="J449" s="9">
        <v>1.37E-2</v>
      </c>
      <c r="K449" s="9">
        <v>0.68</v>
      </c>
      <c r="L449" s="9">
        <v>7.0535392351221263E-2</v>
      </c>
      <c r="M449" s="9">
        <v>6.4999999999999997E-3</v>
      </c>
      <c r="N449" s="9">
        <v>18.86</v>
      </c>
      <c r="O449" s="9">
        <v>23.401174391961842</v>
      </c>
      <c r="P449" s="9">
        <v>8.9999999999999993E-3</v>
      </c>
      <c r="Q449" s="9">
        <v>0.78</v>
      </c>
      <c r="R449" s="9">
        <v>8.7125293423010568</v>
      </c>
      <c r="S449" s="9">
        <v>1.2200000000000001E-2</v>
      </c>
      <c r="T449" s="9">
        <v>1.02</v>
      </c>
      <c r="U449" s="9">
        <v>0.90870000000000006</v>
      </c>
      <c r="V449" s="9">
        <v>8.9999999999999993E-3</v>
      </c>
      <c r="W449" s="9">
        <v>3.34</v>
      </c>
      <c r="X449" s="9">
        <v>0.14091408100323194</v>
      </c>
      <c r="Y449" s="9">
        <v>9.9000000000000008E-3</v>
      </c>
      <c r="Z449" s="9">
        <v>21.2</v>
      </c>
      <c r="AA449" s="9">
        <v>0</v>
      </c>
      <c r="AB449" s="9">
        <v>6.3E-3</v>
      </c>
      <c r="AC449" s="9">
        <v>229.42</v>
      </c>
      <c r="AD449" s="9">
        <v>0</v>
      </c>
      <c r="AE449" s="9">
        <v>9.2999999999999992E-3</v>
      </c>
      <c r="AF449" s="9">
        <v>35.54</v>
      </c>
      <c r="AG449" s="9">
        <v>10.343870834094915</v>
      </c>
      <c r="AH449" s="9">
        <v>6.0000000000000001E-3</v>
      </c>
      <c r="AI449" s="9">
        <v>0.68</v>
      </c>
      <c r="AJ449" s="9">
        <v>0</v>
      </c>
      <c r="AK449" s="9">
        <v>8.9999999999999993E-3</v>
      </c>
      <c r="AL449" s="9">
        <v>62.48</v>
      </c>
      <c r="AM449" s="9">
        <v>0</v>
      </c>
      <c r="AN449" s="9">
        <v>2.4899999999999999E-2</v>
      </c>
      <c r="AO449" s="9">
        <v>145.04</v>
      </c>
      <c r="AP449" s="9">
        <v>0.95340000000000003</v>
      </c>
      <c r="AQ449" s="9">
        <v>1.2999999999999999E-2</v>
      </c>
      <c r="AR449" s="9">
        <v>3.3</v>
      </c>
      <c r="AS449" s="9">
        <v>5.7590542632638435</v>
      </c>
      <c r="AT449" s="9">
        <v>7.7859999999999999E-2</v>
      </c>
      <c r="AU449" s="9">
        <v>1.82</v>
      </c>
      <c r="AV449" s="9">
        <v>0</v>
      </c>
      <c r="AW449" s="9">
        <v>5.3E-3</v>
      </c>
      <c r="AX449" s="9">
        <v>391.5</v>
      </c>
      <c r="AY449" s="9">
        <v>1.26060701454649</v>
      </c>
      <c r="AZ449" s="9">
        <v>1.8194143722538354</v>
      </c>
      <c r="BA449" s="9">
        <v>104.49025190489014</v>
      </c>
      <c r="BB449" s="9">
        <v>2.4248649529531972</v>
      </c>
      <c r="BC449" s="9">
        <v>100.24654196648343</v>
      </c>
      <c r="BE449" s="9">
        <v>6.87</v>
      </c>
      <c r="BF449" s="9">
        <v>3.85</v>
      </c>
      <c r="BG449" s="9">
        <v>1.1299999999999999</v>
      </c>
      <c r="BH449" s="3">
        <v>8</v>
      </c>
      <c r="BJ449" s="9">
        <v>2.7196462609999998</v>
      </c>
      <c r="BK449" s="9">
        <v>1.015962378</v>
      </c>
      <c r="BL449" s="9">
        <v>1.490412863</v>
      </c>
      <c r="BM449" s="9">
        <v>7.3981489999999997E-3</v>
      </c>
      <c r="BN449" s="9">
        <v>2.9292001000000002E-2</v>
      </c>
      <c r="BO449" s="9">
        <v>0.70685253199999998</v>
      </c>
      <c r="BP449" s="9">
        <v>4.5084433229999998</v>
      </c>
      <c r="BQ449" s="9">
        <v>1.4915566769999999</v>
      </c>
      <c r="BS449" s="9">
        <v>0</v>
      </c>
      <c r="BT449" s="9">
        <v>0</v>
      </c>
      <c r="BU449" s="9">
        <v>1.839762989</v>
      </c>
      <c r="BV449" s="9">
        <v>0</v>
      </c>
      <c r="BW449" s="9">
        <v>0</v>
      </c>
      <c r="BX449" s="9">
        <v>8.5448138000000007E-2</v>
      </c>
      <c r="BY449" s="9">
        <v>1.925211126</v>
      </c>
      <c r="CA449" s="9">
        <v>1.4607979170000001</v>
      </c>
      <c r="CB449" s="9">
        <v>2.5392020830000002</v>
      </c>
      <c r="CC449" s="9">
        <v>0</v>
      </c>
    </row>
    <row r="450" spans="1:81" x14ac:dyDescent="0.25">
      <c r="A450" s="3" t="s">
        <v>114</v>
      </c>
      <c r="B450" s="2" t="s">
        <v>227</v>
      </c>
      <c r="C450" s="3" t="s">
        <v>73</v>
      </c>
      <c r="D450" s="3" t="s">
        <v>112</v>
      </c>
      <c r="E450" s="3" t="s">
        <v>211</v>
      </c>
      <c r="F450" s="3" t="s">
        <v>91</v>
      </c>
      <c r="G450" s="3" t="s">
        <v>212</v>
      </c>
      <c r="H450" s="3" t="s">
        <v>58</v>
      </c>
      <c r="I450" s="9">
        <v>48.037785318602751</v>
      </c>
      <c r="J450" s="9">
        <v>1.32E-2</v>
      </c>
      <c r="K450" s="9">
        <v>0.68</v>
      </c>
      <c r="L450" s="9">
        <v>7.5740723339048216E-2</v>
      </c>
      <c r="M450" s="9">
        <v>6.7999999999999996E-3</v>
      </c>
      <c r="N450" s="9">
        <v>18.36</v>
      </c>
      <c r="O450" s="9">
        <v>21.122304591922685</v>
      </c>
      <c r="P450" s="9">
        <v>8.6999999999999994E-3</v>
      </c>
      <c r="Q450" s="9">
        <v>0.82</v>
      </c>
      <c r="R450" s="9">
        <v>10.365968462991795</v>
      </c>
      <c r="S450" s="9">
        <v>1.2699999999999999E-2</v>
      </c>
      <c r="T450" s="9">
        <v>0.94</v>
      </c>
      <c r="U450" s="9">
        <v>1.5926</v>
      </c>
      <c r="V450" s="9">
        <v>9.7000000000000003E-3</v>
      </c>
      <c r="W450" s="9">
        <v>2.38</v>
      </c>
      <c r="X450" s="9">
        <v>0.21623649286074978</v>
      </c>
      <c r="Y450" s="9">
        <v>9.4999999999999998E-3</v>
      </c>
      <c r="Z450" s="9">
        <v>15.02</v>
      </c>
      <c r="AA450" s="9">
        <v>0</v>
      </c>
      <c r="AB450" s="9">
        <v>6.7999999999999996E-3</v>
      </c>
      <c r="AC450" s="9">
        <v>88.82</v>
      </c>
      <c r="AD450" s="9">
        <v>0</v>
      </c>
      <c r="AE450" s="9">
        <v>1.2500000000000001E-2</v>
      </c>
      <c r="AF450" s="9">
        <v>250.44</v>
      </c>
      <c r="AG450" s="9">
        <v>9.9629246438075558</v>
      </c>
      <c r="AH450" s="9">
        <v>6.7000000000000002E-3</v>
      </c>
      <c r="AI450" s="9">
        <v>0.7</v>
      </c>
      <c r="AJ450" s="9">
        <v>0</v>
      </c>
      <c r="AK450" s="9">
        <v>9.2999999999999992E-3</v>
      </c>
      <c r="AL450" s="9">
        <v>119.66</v>
      </c>
      <c r="AM450" s="9">
        <v>0</v>
      </c>
      <c r="AN450" s="9">
        <v>2.53E-2</v>
      </c>
      <c r="AO450" s="9">
        <v>109.7</v>
      </c>
      <c r="AP450" s="9">
        <v>1.0053000000000001</v>
      </c>
      <c r="AQ450" s="9">
        <v>1.29E-2</v>
      </c>
      <c r="AR450" s="9">
        <v>3.16</v>
      </c>
      <c r="AS450" s="9">
        <v>5.4505822588604875</v>
      </c>
      <c r="AT450" s="9">
        <v>8.1939999999999999E-2</v>
      </c>
      <c r="AU450" s="9">
        <v>1.9</v>
      </c>
      <c r="AV450" s="9">
        <v>0</v>
      </c>
      <c r="AW450" s="9">
        <v>4.8999999999999998E-3</v>
      </c>
      <c r="AX450" s="9">
        <v>64.86</v>
      </c>
      <c r="AY450" s="9">
        <v>1.84462621480206</v>
      </c>
      <c r="AZ450" s="9">
        <v>1.8562760672479952</v>
      </c>
      <c r="BA450" s="9">
        <v>102.82886528937837</v>
      </c>
      <c r="BB450" s="9">
        <v>2.2949820037307314</v>
      </c>
      <c r="BC450" s="9">
        <v>99.23536277070437</v>
      </c>
      <c r="BE450" s="9">
        <v>6.85</v>
      </c>
      <c r="BF450" s="9">
        <v>3.55</v>
      </c>
      <c r="BG450" s="9">
        <v>1.1499999999999999</v>
      </c>
      <c r="BH450" s="3">
        <v>8</v>
      </c>
      <c r="BJ450" s="9">
        <v>2.4014033000000001</v>
      </c>
      <c r="BK450" s="9">
        <v>1.2363929629999999</v>
      </c>
      <c r="BL450" s="9">
        <v>1.3320937690000001</v>
      </c>
      <c r="BM450" s="9">
        <v>8.1256620000000005E-3</v>
      </c>
      <c r="BN450" s="9">
        <v>4.5976606000000003E-2</v>
      </c>
      <c r="BO450" s="9">
        <v>1.057963644</v>
      </c>
      <c r="BP450" s="9">
        <v>4.7958387790000003</v>
      </c>
      <c r="BQ450" s="9">
        <v>1.2041612209999999</v>
      </c>
      <c r="BS450" s="9">
        <v>0</v>
      </c>
      <c r="BT450" s="9">
        <v>0</v>
      </c>
      <c r="BU450" s="9">
        <v>1.812503706</v>
      </c>
      <c r="BV450" s="9">
        <v>0</v>
      </c>
      <c r="BW450" s="9">
        <v>0</v>
      </c>
      <c r="BX450" s="9">
        <v>9.2158714000000003E-2</v>
      </c>
      <c r="BY450" s="9">
        <v>1.90466242</v>
      </c>
      <c r="CA450" s="9">
        <v>1.5418846310000001</v>
      </c>
      <c r="CB450" s="9">
        <v>2.4581153690000002</v>
      </c>
      <c r="CC450" s="9">
        <v>0</v>
      </c>
    </row>
    <row r="451" spans="1:81" x14ac:dyDescent="0.25">
      <c r="A451" s="3" t="s">
        <v>146</v>
      </c>
      <c r="B451" s="2">
        <v>2</v>
      </c>
      <c r="C451" s="3" t="s">
        <v>73</v>
      </c>
      <c r="D451" s="3" t="s">
        <v>112</v>
      </c>
      <c r="E451" s="3" t="s">
        <v>211</v>
      </c>
      <c r="F451" s="3" t="s">
        <v>91</v>
      </c>
      <c r="G451" s="3" t="s">
        <v>212</v>
      </c>
      <c r="H451" s="3" t="s">
        <v>58</v>
      </c>
      <c r="I451" s="9">
        <v>53.464280000000002</v>
      </c>
      <c r="J451" s="9">
        <v>1.3100000000000001E-2</v>
      </c>
      <c r="K451" s="9">
        <v>0.64</v>
      </c>
      <c r="L451" s="9">
        <v>0</v>
      </c>
      <c r="M451" s="9">
        <v>6.3288961533032942E-2</v>
      </c>
      <c r="N451" s="9">
        <v>116.02</v>
      </c>
      <c r="O451" s="9">
        <v>20.98414</v>
      </c>
      <c r="P451" s="9">
        <v>8.2000000000000007E-3</v>
      </c>
      <c r="Q451" s="9">
        <v>0.82</v>
      </c>
      <c r="R451" s="9">
        <v>7.1933210000000001</v>
      </c>
      <c r="S451" s="9">
        <v>1.2500000000000001E-2</v>
      </c>
      <c r="T451" s="9">
        <v>1.1200000000000001</v>
      </c>
      <c r="U451" s="9">
        <v>0.78259999999999996</v>
      </c>
      <c r="V451" s="9">
        <v>9.4000000000000004E-3</v>
      </c>
      <c r="W451" s="9">
        <v>3.72</v>
      </c>
      <c r="X451" s="9">
        <v>0</v>
      </c>
      <c r="Y451" s="9">
        <v>8.6E-3</v>
      </c>
      <c r="Z451" s="9">
        <v>37.24</v>
      </c>
      <c r="AA451" s="9">
        <v>0</v>
      </c>
      <c r="AB451" s="9">
        <v>6.0000000000000001E-3</v>
      </c>
      <c r="AC451" s="9">
        <v>40.28</v>
      </c>
      <c r="AD451" s="9">
        <v>0</v>
      </c>
      <c r="AE451" s="9">
        <v>8.5000000000000006E-3</v>
      </c>
      <c r="AF451" s="9">
        <v>39.659999999999997</v>
      </c>
      <c r="AG451" s="9">
        <v>10.54946</v>
      </c>
      <c r="AH451" s="9">
        <v>6.7000000000000002E-3</v>
      </c>
      <c r="AI451" s="9">
        <v>0.68</v>
      </c>
      <c r="AJ451" s="9">
        <v>0</v>
      </c>
      <c r="AK451" s="9">
        <v>8.9999999999999993E-3</v>
      </c>
      <c r="AL451" s="9">
        <v>88.68</v>
      </c>
      <c r="AM451" s="9">
        <v>0</v>
      </c>
      <c r="AN451" s="9">
        <v>2.4899999999999999E-2</v>
      </c>
      <c r="AO451" s="9">
        <v>281.94</v>
      </c>
      <c r="AP451" s="9">
        <v>0.66200000000000003</v>
      </c>
      <c r="AQ451" s="9">
        <v>1.2800000000000001E-2</v>
      </c>
      <c r="AR451" s="9">
        <v>4.18</v>
      </c>
      <c r="AS451" s="9">
        <v>5.8759249999999996</v>
      </c>
      <c r="AT451" s="9">
        <v>7.2760000000000005E-2</v>
      </c>
      <c r="AU451" s="9">
        <v>1.78</v>
      </c>
      <c r="AV451" s="9">
        <v>0</v>
      </c>
      <c r="AW451" s="9">
        <v>4.7000000000000002E-3</v>
      </c>
      <c r="AX451" s="9">
        <v>196.76</v>
      </c>
      <c r="AY451" s="9">
        <v>2.5069309999999998</v>
      </c>
      <c r="AZ451" s="9">
        <v>1.90273</v>
      </c>
      <c r="BA451" s="9">
        <v>102.22766200000001</v>
      </c>
      <c r="BB451" s="9">
        <v>2.4740739999999999</v>
      </c>
      <c r="BC451" s="9">
        <v>101.4473</v>
      </c>
      <c r="BE451" s="9">
        <v>7.23</v>
      </c>
      <c r="BF451" s="9">
        <v>3.34</v>
      </c>
      <c r="BG451" s="9">
        <v>0.77</v>
      </c>
      <c r="BH451" s="3">
        <v>8</v>
      </c>
      <c r="BJ451" s="9">
        <v>2.5743242710000001</v>
      </c>
      <c r="BK451" s="9">
        <v>0.81352624900000003</v>
      </c>
      <c r="BL451" s="9">
        <v>1.6420718059999999</v>
      </c>
      <c r="BM451" s="9">
        <v>0</v>
      </c>
      <c r="BN451" s="9">
        <v>0</v>
      </c>
      <c r="BO451" s="9">
        <v>1.363327519</v>
      </c>
      <c r="BP451" s="9">
        <v>4.751178039</v>
      </c>
      <c r="BQ451" s="9">
        <v>1.248821961</v>
      </c>
      <c r="BS451" s="9">
        <v>0</v>
      </c>
      <c r="BT451" s="9">
        <v>0</v>
      </c>
      <c r="BU451" s="9">
        <v>1.819775822</v>
      </c>
      <c r="BV451" s="9">
        <v>0</v>
      </c>
      <c r="BW451" s="9">
        <v>0</v>
      </c>
      <c r="BX451" s="9">
        <v>5.7543229000000001E-2</v>
      </c>
      <c r="BY451" s="9">
        <v>1.877319051</v>
      </c>
      <c r="CA451" s="9">
        <v>1.487354887</v>
      </c>
      <c r="CB451" s="9">
        <v>2.512645113</v>
      </c>
      <c r="CC451" s="9">
        <v>0</v>
      </c>
    </row>
    <row r="452" spans="1:81" x14ac:dyDescent="0.25">
      <c r="A452" s="3" t="s">
        <v>146</v>
      </c>
      <c r="B452" s="2">
        <v>4</v>
      </c>
      <c r="C452" s="3" t="s">
        <v>73</v>
      </c>
      <c r="D452" s="3" t="s">
        <v>112</v>
      </c>
      <c r="E452" s="3" t="s">
        <v>211</v>
      </c>
      <c r="F452" s="3" t="s">
        <v>91</v>
      </c>
      <c r="G452" s="3" t="s">
        <v>212</v>
      </c>
      <c r="H452" s="3" t="s">
        <v>58</v>
      </c>
      <c r="I452" s="9">
        <v>53.782719999999998</v>
      </c>
      <c r="J452" s="9">
        <v>1.35E-2</v>
      </c>
      <c r="K452" s="9">
        <v>0.64</v>
      </c>
      <c r="L452" s="9">
        <v>0</v>
      </c>
      <c r="M452" s="9">
        <v>3.6049444622551469E-2</v>
      </c>
      <c r="N452" s="9">
        <v>113.32</v>
      </c>
      <c r="O452" s="9">
        <v>19.237410000000001</v>
      </c>
      <c r="P452" s="9">
        <v>9.1999999999999998E-3</v>
      </c>
      <c r="Q452" s="9">
        <v>0.86</v>
      </c>
      <c r="R452" s="9">
        <v>7.5198169999999998</v>
      </c>
      <c r="S452" s="9">
        <v>1.21E-2</v>
      </c>
      <c r="T452" s="9">
        <v>1.1000000000000001</v>
      </c>
      <c r="U452" s="9">
        <v>0.73799999999999999</v>
      </c>
      <c r="V452" s="9">
        <v>9.4000000000000004E-3</v>
      </c>
      <c r="W452" s="9">
        <v>3.88</v>
      </c>
      <c r="X452" s="9">
        <v>0</v>
      </c>
      <c r="Y452" s="9">
        <v>9.2999999999999992E-3</v>
      </c>
      <c r="Z452" s="9">
        <v>65.92</v>
      </c>
      <c r="AA452" s="9">
        <v>0</v>
      </c>
      <c r="AB452" s="9">
        <v>6.1000000000000004E-3</v>
      </c>
      <c r="AC452" s="9">
        <v>200</v>
      </c>
      <c r="AD452" s="9">
        <v>0</v>
      </c>
      <c r="AE452" s="9">
        <v>1.04E-2</v>
      </c>
      <c r="AF452" s="9">
        <v>86.12</v>
      </c>
      <c r="AG452" s="9">
        <v>10.71424</v>
      </c>
      <c r="AH452" s="9">
        <v>6.1999999999999998E-3</v>
      </c>
      <c r="AI452" s="9">
        <v>0.66</v>
      </c>
      <c r="AJ452" s="9">
        <v>0</v>
      </c>
      <c r="AK452" s="9">
        <v>8.6999999999999994E-3</v>
      </c>
      <c r="AL452" s="9">
        <v>69.900000000000006</v>
      </c>
      <c r="AM452" s="9">
        <v>0</v>
      </c>
      <c r="AN452" s="9">
        <v>2.6599999999999999E-2</v>
      </c>
      <c r="AO452" s="9">
        <v>200</v>
      </c>
      <c r="AP452" s="9">
        <v>0.6976</v>
      </c>
      <c r="AQ452" s="9">
        <v>1.2800000000000001E-2</v>
      </c>
      <c r="AR452" s="9">
        <v>4</v>
      </c>
      <c r="AS452" s="9">
        <v>7.7727760000000004</v>
      </c>
      <c r="AT452" s="9">
        <v>7.3779999999999998E-2</v>
      </c>
      <c r="AU452" s="9">
        <v>1.5</v>
      </c>
      <c r="AV452" s="9">
        <v>0</v>
      </c>
      <c r="AW452" s="9">
        <v>5.1000000000000004E-3</v>
      </c>
      <c r="AX452" s="9">
        <v>200</v>
      </c>
      <c r="AY452" s="9">
        <v>2.7968549999999999</v>
      </c>
      <c r="AZ452" s="9">
        <v>1.0436570000000001</v>
      </c>
      <c r="BA452" s="9">
        <v>102.38019299999999</v>
      </c>
      <c r="BB452" s="9">
        <v>3.272748</v>
      </c>
      <c r="BC452" s="9">
        <v>101.0303</v>
      </c>
      <c r="BE452" s="9">
        <v>7.34</v>
      </c>
      <c r="BF452" s="9">
        <v>3.09</v>
      </c>
      <c r="BG452" s="9">
        <v>0.66</v>
      </c>
      <c r="BH452" s="3">
        <v>8</v>
      </c>
      <c r="BJ452" s="9">
        <v>2.4362711240000001</v>
      </c>
      <c r="BK452" s="9">
        <v>0.85845158399999999</v>
      </c>
      <c r="BL452" s="9">
        <v>1.441264954</v>
      </c>
      <c r="BM452" s="9">
        <v>0</v>
      </c>
      <c r="BN452" s="9">
        <v>0</v>
      </c>
      <c r="BO452" s="9">
        <v>1.5353034590000001</v>
      </c>
      <c r="BP452" s="9">
        <v>4.8300261659999997</v>
      </c>
      <c r="BQ452" s="9">
        <v>1.1699738340000001</v>
      </c>
      <c r="BS452" s="9">
        <v>0</v>
      </c>
      <c r="BT452" s="9">
        <v>0</v>
      </c>
      <c r="BU452" s="9">
        <v>1.865586907</v>
      </c>
      <c r="BV452" s="9">
        <v>0</v>
      </c>
      <c r="BW452" s="9">
        <v>0</v>
      </c>
      <c r="BX452" s="9">
        <v>6.1208128000000001E-2</v>
      </c>
      <c r="BY452" s="9">
        <v>1.9267950359999999</v>
      </c>
      <c r="CA452" s="9">
        <v>0.64496224599999996</v>
      </c>
      <c r="CB452" s="9">
        <v>3.355037754</v>
      </c>
      <c r="CC452" s="9">
        <v>0</v>
      </c>
    </row>
    <row r="453" spans="1:81" x14ac:dyDescent="0.25">
      <c r="A453" s="3" t="s">
        <v>146</v>
      </c>
      <c r="B453" s="2">
        <v>10</v>
      </c>
      <c r="C453" s="3" t="s">
        <v>73</v>
      </c>
      <c r="D453" s="3" t="s">
        <v>112</v>
      </c>
      <c r="E453" s="3" t="s">
        <v>211</v>
      </c>
      <c r="F453" s="3" t="s">
        <v>91</v>
      </c>
      <c r="G453" s="3" t="s">
        <v>212</v>
      </c>
      <c r="H453" s="3" t="s">
        <v>58</v>
      </c>
      <c r="I453" s="9">
        <v>52.626360519999999</v>
      </c>
      <c r="J453" s="9">
        <v>1.15E-2</v>
      </c>
      <c r="K453" s="9">
        <v>0.64</v>
      </c>
      <c r="L453" s="9">
        <v>0</v>
      </c>
      <c r="M453" s="9">
        <v>0.12441179936795067</v>
      </c>
      <c r="N453" s="9">
        <v>70.88</v>
      </c>
      <c r="O453" s="9">
        <v>22.97084104</v>
      </c>
      <c r="P453" s="9">
        <v>8.9999999999999993E-3</v>
      </c>
      <c r="Q453" s="9">
        <v>0.78</v>
      </c>
      <c r="R453" s="9">
        <v>6.9109535989999999</v>
      </c>
      <c r="S453" s="9">
        <v>1.2699999999999999E-2</v>
      </c>
      <c r="T453" s="9">
        <v>1.1399999999999999</v>
      </c>
      <c r="U453" s="9">
        <v>0.79200000000000004</v>
      </c>
      <c r="V453" s="9">
        <v>9.1000000000000004E-3</v>
      </c>
      <c r="W453" s="9">
        <v>3.64</v>
      </c>
      <c r="X453" s="9">
        <v>0.124411799</v>
      </c>
      <c r="Y453" s="9">
        <v>9.4999999999999998E-3</v>
      </c>
      <c r="Z453" s="9">
        <v>22.38</v>
      </c>
      <c r="AA453" s="9">
        <v>0</v>
      </c>
      <c r="AB453" s="9">
        <v>6.3E-3</v>
      </c>
      <c r="AC453" s="9">
        <v>272.10000000000002</v>
      </c>
      <c r="AD453" s="9">
        <v>0</v>
      </c>
      <c r="AE453" s="9">
        <v>9.7999999999999997E-3</v>
      </c>
      <c r="AF453" s="9">
        <v>69.34</v>
      </c>
      <c r="AG453" s="9">
        <v>10.44233886</v>
      </c>
      <c r="AH453" s="9">
        <v>6.1999999999999998E-3</v>
      </c>
      <c r="AI453" s="9">
        <v>0.68</v>
      </c>
      <c r="AJ453" s="9">
        <v>0</v>
      </c>
      <c r="AK453" s="9">
        <v>8.8999999999999999E-3</v>
      </c>
      <c r="AL453" s="9">
        <v>72.959999999999994</v>
      </c>
      <c r="AM453" s="9">
        <v>0</v>
      </c>
      <c r="AN453" s="9">
        <v>2.5600000000000001E-2</v>
      </c>
      <c r="AO453" s="9">
        <v>200</v>
      </c>
      <c r="AP453" s="9">
        <v>0.72299999999999998</v>
      </c>
      <c r="AQ453" s="9">
        <v>1.2699999999999999E-2</v>
      </c>
      <c r="AR453" s="9">
        <v>3.92</v>
      </c>
      <c r="AS453" s="9">
        <v>4.9970970709999998</v>
      </c>
      <c r="AT453" s="9">
        <v>7.0379999999999998E-2</v>
      </c>
      <c r="AU453" s="9">
        <v>1.88</v>
      </c>
      <c r="AV453" s="9">
        <v>0</v>
      </c>
      <c r="AW453" s="9">
        <v>4.4000000000000003E-3</v>
      </c>
      <c r="AX453" s="9">
        <v>69.319999999999993</v>
      </c>
      <c r="AY453" s="9">
        <v>2.219714105</v>
      </c>
      <c r="AZ453" s="9">
        <v>2.0979946840000001</v>
      </c>
      <c r="BA453" s="9">
        <v>102.56128257399999</v>
      </c>
      <c r="BB453" s="9">
        <v>2.1040408720000001</v>
      </c>
      <c r="BC453" s="9">
        <v>101.80067080000001</v>
      </c>
      <c r="BE453" s="9">
        <v>7.11</v>
      </c>
      <c r="BF453" s="9">
        <v>3.36</v>
      </c>
      <c r="BG453" s="9">
        <v>0.89</v>
      </c>
      <c r="BH453" s="3">
        <v>8</v>
      </c>
      <c r="BJ453" s="9">
        <v>2.4726046679999998</v>
      </c>
      <c r="BK453" s="9">
        <v>0.940017518</v>
      </c>
      <c r="BL453" s="9">
        <v>1.2090341280000001</v>
      </c>
      <c r="BM453" s="9">
        <v>0</v>
      </c>
      <c r="BN453" s="9">
        <v>0</v>
      </c>
      <c r="BO453" s="9">
        <v>1.5031597560000001</v>
      </c>
      <c r="BP453" s="9">
        <v>4.9157819429999998</v>
      </c>
      <c r="BQ453" s="9">
        <v>1.084218057</v>
      </c>
      <c r="BS453" s="9">
        <v>0</v>
      </c>
      <c r="BT453" s="9">
        <v>0</v>
      </c>
      <c r="BU453" s="9">
        <v>1.7933907309999999</v>
      </c>
      <c r="BV453" s="9">
        <v>0</v>
      </c>
      <c r="BW453" s="9">
        <v>0</v>
      </c>
      <c r="BX453" s="9">
        <v>7.7501323999999996E-2</v>
      </c>
      <c r="BY453" s="9">
        <v>1.870892054</v>
      </c>
      <c r="CA453" s="9">
        <v>1.6533821319999999</v>
      </c>
      <c r="CB453" s="9">
        <v>2.3466178680000001</v>
      </c>
      <c r="CC453" s="9">
        <v>0</v>
      </c>
    </row>
    <row r="454" spans="1:81" x14ac:dyDescent="0.25">
      <c r="A454" s="3" t="s">
        <v>146</v>
      </c>
      <c r="B454" s="2">
        <v>11</v>
      </c>
      <c r="C454" s="3" t="s">
        <v>73</v>
      </c>
      <c r="D454" s="3" t="s">
        <v>112</v>
      </c>
      <c r="E454" s="3" t="s">
        <v>211</v>
      </c>
      <c r="F454" s="3" t="s">
        <v>91</v>
      </c>
      <c r="G454" s="3" t="s">
        <v>212</v>
      </c>
      <c r="H454" s="3" t="s">
        <v>58</v>
      </c>
      <c r="I454" s="9">
        <v>52.137860000000003</v>
      </c>
      <c r="J454" s="9">
        <v>1.2200000000000001E-2</v>
      </c>
      <c r="K454" s="9">
        <v>0.64</v>
      </c>
      <c r="L454" s="9">
        <v>0</v>
      </c>
      <c r="M454" s="9">
        <v>7.9785867973146601E-2</v>
      </c>
      <c r="N454" s="9">
        <v>285.54000000000002</v>
      </c>
      <c r="O454" s="9">
        <v>20.888729999999999</v>
      </c>
      <c r="P454" s="9">
        <v>8.6E-3</v>
      </c>
      <c r="Q454" s="9">
        <v>0.82</v>
      </c>
      <c r="R454" s="9">
        <v>8.2380750000000003</v>
      </c>
      <c r="S454" s="9">
        <v>1.2200000000000001E-2</v>
      </c>
      <c r="T454" s="9">
        <v>1.04</v>
      </c>
      <c r="U454" s="9">
        <v>0.9274</v>
      </c>
      <c r="V454" s="9">
        <v>8.8000000000000005E-3</v>
      </c>
      <c r="W454" s="9">
        <v>3.26</v>
      </c>
      <c r="X454" s="9">
        <v>0</v>
      </c>
      <c r="Y454" s="9">
        <v>9.1000000000000004E-3</v>
      </c>
      <c r="Z454" s="9">
        <v>32</v>
      </c>
      <c r="AA454" s="9">
        <v>0</v>
      </c>
      <c r="AB454" s="9">
        <v>6.4999999999999997E-3</v>
      </c>
      <c r="AC454" s="9">
        <v>489.64</v>
      </c>
      <c r="AD454" s="9">
        <v>0</v>
      </c>
      <c r="AE454" s="9">
        <v>1.0699999999999999E-2</v>
      </c>
      <c r="AF454" s="9">
        <v>181.06</v>
      </c>
      <c r="AG454" s="9">
        <v>10.304320000000001</v>
      </c>
      <c r="AH454" s="9">
        <v>6.7999999999999996E-3</v>
      </c>
      <c r="AI454" s="9">
        <v>0.68</v>
      </c>
      <c r="AJ454" s="9">
        <v>0</v>
      </c>
      <c r="AK454" s="9">
        <v>8.8999999999999999E-3</v>
      </c>
      <c r="AL454" s="9">
        <v>97.62</v>
      </c>
      <c r="AM454" s="9">
        <v>0</v>
      </c>
      <c r="AN454" s="9">
        <v>2.64E-2</v>
      </c>
      <c r="AO454" s="9">
        <v>200</v>
      </c>
      <c r="AP454" s="9">
        <v>0.88370000000000004</v>
      </c>
      <c r="AQ454" s="9">
        <v>1.2999999999999999E-2</v>
      </c>
      <c r="AR454" s="9">
        <v>3.42</v>
      </c>
      <c r="AS454" s="9">
        <v>5.4390049999999999</v>
      </c>
      <c r="AT454" s="9">
        <v>7.7179999999999999E-2</v>
      </c>
      <c r="AU454" s="9">
        <v>1.64</v>
      </c>
      <c r="AV454" s="9">
        <v>0</v>
      </c>
      <c r="AW454" s="9">
        <v>5.1000000000000004E-3</v>
      </c>
      <c r="AX454" s="9">
        <v>200</v>
      </c>
      <c r="AY454" s="9">
        <v>2.7395499999999999</v>
      </c>
      <c r="AZ454" s="9">
        <v>2.0517539999999999</v>
      </c>
      <c r="BA454" s="9">
        <v>101.72811300000001</v>
      </c>
      <c r="BB454" s="9">
        <v>2.2901069999999999</v>
      </c>
      <c r="BC454" s="9">
        <v>101.3203</v>
      </c>
      <c r="BE454" s="9">
        <v>7.45</v>
      </c>
      <c r="BF454" s="9">
        <v>3.08</v>
      </c>
      <c r="BG454" s="9">
        <v>0.55000000000000004</v>
      </c>
      <c r="BH454" s="3">
        <v>8</v>
      </c>
      <c r="BJ454" s="9">
        <v>2.5274110869999999</v>
      </c>
      <c r="BK454" s="9">
        <v>0.88886160000000003</v>
      </c>
      <c r="BL454" s="9">
        <v>1.3378204060000001</v>
      </c>
      <c r="BM454" s="9">
        <v>0</v>
      </c>
      <c r="BN454" s="9">
        <v>0</v>
      </c>
      <c r="BO454" s="9">
        <v>1.0759074959999999</v>
      </c>
      <c r="BP454" s="9">
        <v>4.4921801830000003</v>
      </c>
      <c r="BQ454" s="9">
        <v>1.5078198169999999</v>
      </c>
      <c r="BS454" s="9">
        <v>0</v>
      </c>
      <c r="BT454" s="9">
        <v>0</v>
      </c>
      <c r="BU454" s="9">
        <v>1.8328595539999999</v>
      </c>
      <c r="BV454" s="9">
        <v>0</v>
      </c>
      <c r="BW454" s="9">
        <v>0</v>
      </c>
      <c r="BX454" s="9">
        <v>8.8382521000000006E-2</v>
      </c>
      <c r="BY454" s="9">
        <v>1.9212420750000001</v>
      </c>
      <c r="CA454" s="9">
        <v>1.0990671519999999</v>
      </c>
      <c r="CB454" s="9">
        <v>2.9009328480000001</v>
      </c>
      <c r="CC454" s="9">
        <v>0</v>
      </c>
    </row>
    <row r="455" spans="1:81" x14ac:dyDescent="0.25">
      <c r="A455" s="3" t="s">
        <v>146</v>
      </c>
      <c r="B455" s="2">
        <v>13</v>
      </c>
      <c r="C455" s="3" t="s">
        <v>73</v>
      </c>
      <c r="D455" s="3" t="s">
        <v>112</v>
      </c>
      <c r="E455" s="3" t="s">
        <v>211</v>
      </c>
      <c r="F455" s="3" t="s">
        <v>91</v>
      </c>
      <c r="G455" s="3" t="s">
        <v>212</v>
      </c>
      <c r="H455" s="3" t="s">
        <v>58</v>
      </c>
      <c r="I455" s="9">
        <v>53.942</v>
      </c>
      <c r="J455" s="9">
        <v>1.35E-2</v>
      </c>
      <c r="K455" s="9">
        <v>0.64</v>
      </c>
      <c r="L455" s="9">
        <v>0</v>
      </c>
      <c r="M455" s="9">
        <v>6.3375962929419077E-2</v>
      </c>
      <c r="N455" s="9">
        <v>68.56</v>
      </c>
      <c r="O455" s="9">
        <v>18.894970000000001</v>
      </c>
      <c r="P455" s="9">
        <v>8.6E-3</v>
      </c>
      <c r="Q455" s="9">
        <v>0.86</v>
      </c>
      <c r="R455" s="9">
        <v>7.6941290000000002</v>
      </c>
      <c r="S455" s="9">
        <v>1.1599999999999999E-2</v>
      </c>
      <c r="T455" s="9">
        <v>1.08</v>
      </c>
      <c r="U455" s="9">
        <v>0.81840000000000002</v>
      </c>
      <c r="V455" s="9">
        <v>9.2999999999999992E-3</v>
      </c>
      <c r="W455" s="9">
        <v>3.58</v>
      </c>
      <c r="X455" s="9">
        <v>0</v>
      </c>
      <c r="Y455" s="9">
        <v>8.8999999999999999E-3</v>
      </c>
      <c r="Z455" s="9">
        <v>38.200000000000003</v>
      </c>
      <c r="AA455" s="9">
        <v>0</v>
      </c>
      <c r="AB455" s="9">
        <v>6.1999999999999998E-3</v>
      </c>
      <c r="AC455" s="9">
        <v>38.94</v>
      </c>
      <c r="AD455" s="9">
        <v>0</v>
      </c>
      <c r="AE455" s="9">
        <v>1.0999999999999999E-2</v>
      </c>
      <c r="AF455" s="9">
        <v>97.46</v>
      </c>
      <c r="AG455" s="9">
        <v>10.401809999999999</v>
      </c>
      <c r="AH455" s="9">
        <v>6.3E-3</v>
      </c>
      <c r="AI455" s="9">
        <v>0.68</v>
      </c>
      <c r="AJ455" s="9">
        <v>0</v>
      </c>
      <c r="AK455" s="9">
        <v>9.1000000000000004E-3</v>
      </c>
      <c r="AL455" s="9">
        <v>49.4</v>
      </c>
      <c r="AM455" s="9">
        <v>0</v>
      </c>
      <c r="AN455" s="9">
        <v>2.4799999999999999E-2</v>
      </c>
      <c r="AO455" s="9">
        <v>222.8</v>
      </c>
      <c r="AP455" s="9">
        <v>0.99539999999999995</v>
      </c>
      <c r="AQ455" s="9">
        <v>1.26E-2</v>
      </c>
      <c r="AR455" s="9">
        <v>3.1</v>
      </c>
      <c r="AS455" s="9">
        <v>6.6412570000000004</v>
      </c>
      <c r="AT455" s="9">
        <v>7.3439999999999991E-2</v>
      </c>
      <c r="AU455" s="9">
        <v>1.84</v>
      </c>
      <c r="AV455" s="9">
        <v>0</v>
      </c>
      <c r="AW455" s="9">
        <v>5.4000000000000003E-3</v>
      </c>
      <c r="AX455" s="9">
        <v>654.78</v>
      </c>
      <c r="AY455" s="9">
        <v>1.9367989999999999</v>
      </c>
      <c r="AZ455" s="9">
        <v>1.4794909999999999</v>
      </c>
      <c r="BA455" s="9">
        <v>101.70249099999999</v>
      </c>
      <c r="BB455" s="9">
        <v>2.796319</v>
      </c>
      <c r="BC455" s="9">
        <v>100.00790000000001</v>
      </c>
      <c r="BE455" s="9">
        <v>7.15</v>
      </c>
      <c r="BF455" s="9">
        <v>3.32</v>
      </c>
      <c r="BG455" s="9">
        <v>0.85</v>
      </c>
      <c r="BH455" s="3">
        <v>8</v>
      </c>
      <c r="BJ455" s="9">
        <v>2.471025719</v>
      </c>
      <c r="BK455" s="9">
        <v>0.997700484</v>
      </c>
      <c r="BL455" s="9">
        <v>1.1083137940000001</v>
      </c>
      <c r="BM455" s="9">
        <v>0</v>
      </c>
      <c r="BN455" s="9">
        <v>0</v>
      </c>
      <c r="BO455" s="9">
        <v>1.3067802959999999</v>
      </c>
      <c r="BP455" s="9">
        <v>4.7755064989999996</v>
      </c>
      <c r="BQ455" s="9">
        <v>1.224493501</v>
      </c>
      <c r="BS455" s="9">
        <v>0</v>
      </c>
      <c r="BT455" s="9">
        <v>0</v>
      </c>
      <c r="BU455" s="9">
        <v>1.819533812</v>
      </c>
      <c r="BV455" s="9">
        <v>0</v>
      </c>
      <c r="BW455" s="9">
        <v>0</v>
      </c>
      <c r="BX455" s="9">
        <v>7.7143051000000004E-2</v>
      </c>
      <c r="BY455" s="9">
        <v>1.8966768629999999</v>
      </c>
      <c r="CA455" s="9">
        <v>1.5814774229999999</v>
      </c>
      <c r="CB455" s="9">
        <v>2.4185225770000001</v>
      </c>
      <c r="CC455" s="9">
        <v>0</v>
      </c>
    </row>
    <row r="456" spans="1:81" x14ac:dyDescent="0.25">
      <c r="A456" s="3" t="s">
        <v>146</v>
      </c>
      <c r="B456" s="2">
        <v>14</v>
      </c>
      <c r="C456" s="3" t="s">
        <v>73</v>
      </c>
      <c r="D456" s="3" t="s">
        <v>112</v>
      </c>
      <c r="E456" s="3" t="s">
        <v>211</v>
      </c>
      <c r="F456" s="3" t="s">
        <v>91</v>
      </c>
      <c r="G456" s="3" t="s">
        <v>212</v>
      </c>
      <c r="H456" s="3" t="s">
        <v>58</v>
      </c>
      <c r="I456" s="9">
        <v>52.177590000000002</v>
      </c>
      <c r="J456" s="9">
        <v>1.2999999999999999E-2</v>
      </c>
      <c r="K456" s="9">
        <v>0.64</v>
      </c>
      <c r="L456" s="9">
        <v>0</v>
      </c>
      <c r="M456" s="9">
        <v>8.6599236243380895E-2</v>
      </c>
      <c r="N456" s="9">
        <v>63.34</v>
      </c>
      <c r="O456" s="9">
        <v>20.547969999999999</v>
      </c>
      <c r="P456" s="9">
        <v>9.1999999999999998E-3</v>
      </c>
      <c r="Q456" s="9">
        <v>0.82</v>
      </c>
      <c r="R456" s="9">
        <v>8.7036859999999994</v>
      </c>
      <c r="S456" s="9">
        <v>1.2200000000000001E-2</v>
      </c>
      <c r="T456" s="9">
        <v>1.02</v>
      </c>
      <c r="U456" s="9">
        <v>1.0175000000000001</v>
      </c>
      <c r="V456" s="9">
        <v>8.6999999999999994E-3</v>
      </c>
      <c r="W456" s="9">
        <v>3.06</v>
      </c>
      <c r="X456" s="9">
        <v>0</v>
      </c>
      <c r="Y456" s="9">
        <v>8.3000000000000001E-3</v>
      </c>
      <c r="Z456" s="9">
        <v>28.06</v>
      </c>
      <c r="AA456" s="9">
        <v>0</v>
      </c>
      <c r="AB456" s="9">
        <v>6.1999999999999998E-3</v>
      </c>
      <c r="AC456" s="9">
        <v>141.30000000000001</v>
      </c>
      <c r="AD456" s="9">
        <v>0</v>
      </c>
      <c r="AE456" s="9">
        <v>1.12E-2</v>
      </c>
      <c r="AF456" s="9">
        <v>12160.48</v>
      </c>
      <c r="AG456" s="9">
        <v>10.40681</v>
      </c>
      <c r="AH456" s="9">
        <v>6.3E-3</v>
      </c>
      <c r="AI456" s="9">
        <v>0.68</v>
      </c>
      <c r="AJ456" s="9">
        <v>0</v>
      </c>
      <c r="AK456" s="9">
        <v>8.9999999999999993E-3</v>
      </c>
      <c r="AL456" s="9">
        <v>138.72</v>
      </c>
      <c r="AM456" s="9">
        <v>0</v>
      </c>
      <c r="AN456" s="9">
        <v>2.53E-2</v>
      </c>
      <c r="AO456" s="9">
        <v>255.8</v>
      </c>
      <c r="AP456" s="9">
        <v>0.87560000000000004</v>
      </c>
      <c r="AQ456" s="9">
        <v>1.26E-2</v>
      </c>
      <c r="AR456" s="9">
        <v>3.4</v>
      </c>
      <c r="AS456" s="9">
        <v>5.5800799999999997</v>
      </c>
      <c r="AT456" s="9">
        <v>7.3779999999999998E-2</v>
      </c>
      <c r="AU456" s="9">
        <v>1.82</v>
      </c>
      <c r="AV456" s="9">
        <v>0</v>
      </c>
      <c r="AW456" s="9">
        <v>5.1999999999999998E-3</v>
      </c>
      <c r="AX456" s="9">
        <v>664.52</v>
      </c>
      <c r="AY456" s="9">
        <v>2.3707720000000001</v>
      </c>
      <c r="AZ456" s="9">
        <v>1.9708699999999999</v>
      </c>
      <c r="BA456" s="9">
        <v>102.15033700000001</v>
      </c>
      <c r="BB456" s="9">
        <v>2.349507</v>
      </c>
      <c r="BC456" s="9">
        <v>101.3014</v>
      </c>
      <c r="BE456" s="9">
        <v>7.25</v>
      </c>
      <c r="BF456" s="9">
        <v>3.27</v>
      </c>
      <c r="BG456" s="9">
        <v>0.75</v>
      </c>
      <c r="BH456" s="3">
        <v>8</v>
      </c>
      <c r="BJ456" s="9">
        <v>2.523998068</v>
      </c>
      <c r="BK456" s="9">
        <v>0.99049390000000004</v>
      </c>
      <c r="BL456" s="9">
        <v>1.1858637830000001</v>
      </c>
      <c r="BM456" s="9">
        <v>0</v>
      </c>
      <c r="BN456" s="9">
        <v>0</v>
      </c>
      <c r="BO456" s="9">
        <v>1.069570696</v>
      </c>
      <c r="BP456" s="9">
        <v>4.5840626640000002</v>
      </c>
      <c r="BQ456" s="9">
        <v>1.415937336</v>
      </c>
      <c r="BS456" s="9">
        <v>0</v>
      </c>
      <c r="BT456" s="9">
        <v>0</v>
      </c>
      <c r="BU456" s="9">
        <v>1.818542267</v>
      </c>
      <c r="BV456" s="9">
        <v>0</v>
      </c>
      <c r="BW456" s="9">
        <v>0</v>
      </c>
      <c r="BX456" s="9">
        <v>8.1629675999999998E-2</v>
      </c>
      <c r="BY456" s="9">
        <v>1.9001719429999999</v>
      </c>
      <c r="CA456" s="9">
        <v>1.54683533</v>
      </c>
      <c r="CB456" s="9">
        <v>2.45316467</v>
      </c>
      <c r="CC456" s="9">
        <v>0</v>
      </c>
    </row>
    <row r="457" spans="1:81" x14ac:dyDescent="0.25">
      <c r="A457" s="3" t="s">
        <v>146</v>
      </c>
      <c r="B457" s="2">
        <v>17</v>
      </c>
      <c r="C457" s="3" t="s">
        <v>73</v>
      </c>
      <c r="D457" s="3" t="s">
        <v>112</v>
      </c>
      <c r="E457" s="3" t="s">
        <v>211</v>
      </c>
      <c r="F457" s="3" t="s">
        <v>91</v>
      </c>
      <c r="G457" s="3" t="s">
        <v>212</v>
      </c>
      <c r="H457" s="3" t="s">
        <v>58</v>
      </c>
      <c r="I457" s="9">
        <v>52.811869799999997</v>
      </c>
      <c r="J457" s="9">
        <v>1.43E-2</v>
      </c>
      <c r="K457" s="9">
        <v>0.64</v>
      </c>
      <c r="L457" s="9">
        <v>0</v>
      </c>
      <c r="M457" s="9">
        <v>6.8193650308645007E-2</v>
      </c>
      <c r="N457" s="9">
        <v>78.459999999999994</v>
      </c>
      <c r="O457" s="9">
        <v>19.66061191</v>
      </c>
      <c r="P457" s="9">
        <v>8.3000000000000001E-3</v>
      </c>
      <c r="Q457" s="9">
        <v>0.84</v>
      </c>
      <c r="R457" s="9">
        <v>8.0050412529999999</v>
      </c>
      <c r="S457" s="9">
        <v>1.1900000000000001E-2</v>
      </c>
      <c r="T457" s="9">
        <v>1.06</v>
      </c>
      <c r="U457" s="9">
        <v>0.93379999999999996</v>
      </c>
      <c r="V457" s="9">
        <v>9.1999999999999998E-3</v>
      </c>
      <c r="W457" s="9">
        <v>3.28</v>
      </c>
      <c r="X457" s="9">
        <v>0</v>
      </c>
      <c r="Y457" s="9">
        <v>8.0000000000000002E-3</v>
      </c>
      <c r="Z457" s="9">
        <v>33.299999999999997</v>
      </c>
      <c r="AA457" s="9">
        <v>0</v>
      </c>
      <c r="AB457" s="9">
        <v>6.0000000000000001E-3</v>
      </c>
      <c r="AC457" s="9">
        <v>113.74</v>
      </c>
      <c r="AD457" s="9">
        <v>0</v>
      </c>
      <c r="AE457" s="9">
        <v>9.7999999999999997E-3</v>
      </c>
      <c r="AF457" s="9">
        <v>133.04</v>
      </c>
      <c r="AG457" s="9">
        <v>10.527276779999999</v>
      </c>
      <c r="AH457" s="9">
        <v>6.3E-3</v>
      </c>
      <c r="AI457" s="9">
        <v>0.68</v>
      </c>
      <c r="AJ457" s="9">
        <v>0</v>
      </c>
      <c r="AK457" s="9">
        <v>8.8999999999999999E-3</v>
      </c>
      <c r="AL457" s="9">
        <v>383.64</v>
      </c>
      <c r="AM457" s="9">
        <v>0</v>
      </c>
      <c r="AN457" s="9">
        <v>2.4199999999999999E-2</v>
      </c>
      <c r="AO457" s="9">
        <v>89.52</v>
      </c>
      <c r="AP457" s="9">
        <v>0.88880000000000003</v>
      </c>
      <c r="AQ457" s="9">
        <v>1.2699999999999999E-2</v>
      </c>
      <c r="AR457" s="9">
        <v>3.38</v>
      </c>
      <c r="AS457" s="9">
        <v>6.5134736069999999</v>
      </c>
      <c r="AT457" s="9">
        <v>7.4800000000000005E-2</v>
      </c>
      <c r="AU457" s="9">
        <v>1.84</v>
      </c>
      <c r="AV457" s="9">
        <v>0</v>
      </c>
      <c r="AW457" s="9">
        <v>4.8999999999999998E-3</v>
      </c>
      <c r="AX457" s="9">
        <v>200</v>
      </c>
      <c r="AY457" s="9">
        <v>2.8916001659999999</v>
      </c>
      <c r="AZ457" s="9">
        <v>1.292406334</v>
      </c>
      <c r="BA457" s="9">
        <v>101.46533769400001</v>
      </c>
      <c r="BB457" s="9">
        <v>2.742515203</v>
      </c>
      <c r="BC457" s="9">
        <v>100.7823647</v>
      </c>
      <c r="BE457" s="9">
        <v>7.11</v>
      </c>
      <c r="BF457" s="9">
        <v>3.66</v>
      </c>
      <c r="BG457" s="9">
        <v>0.89</v>
      </c>
      <c r="BH457" s="3">
        <v>8</v>
      </c>
      <c r="BJ457" s="9">
        <v>2.770442359</v>
      </c>
      <c r="BK457" s="9">
        <v>0.72722023000000002</v>
      </c>
      <c r="BL457" s="9">
        <v>1.213261218</v>
      </c>
      <c r="BM457" s="9">
        <v>0</v>
      </c>
      <c r="BN457" s="9">
        <v>2.2714061000000001E-2</v>
      </c>
      <c r="BO457" s="9">
        <v>1.0384133550000001</v>
      </c>
      <c r="BP457" s="9">
        <v>4.5815040649999998</v>
      </c>
      <c r="BQ457" s="9">
        <v>1.4184959349999999</v>
      </c>
      <c r="BS457" s="9">
        <v>0</v>
      </c>
      <c r="BT457" s="9">
        <v>0</v>
      </c>
      <c r="BU457" s="9">
        <v>1.811892898</v>
      </c>
      <c r="BV457" s="9">
        <v>0</v>
      </c>
      <c r="BW457" s="9">
        <v>0</v>
      </c>
      <c r="BX457" s="9">
        <v>6.7742210999999997E-2</v>
      </c>
      <c r="BY457" s="9">
        <v>1.8796351090000001</v>
      </c>
      <c r="CA457" s="9">
        <v>1.6763344849999999</v>
      </c>
      <c r="CB457" s="9">
        <v>2.3236655150000001</v>
      </c>
      <c r="CC457" s="9">
        <v>0</v>
      </c>
    </row>
    <row r="458" spans="1:81" x14ac:dyDescent="0.25">
      <c r="A458" s="3" t="s">
        <v>146</v>
      </c>
      <c r="B458" s="2">
        <v>20</v>
      </c>
      <c r="C458" s="3" t="s">
        <v>73</v>
      </c>
      <c r="D458" s="3" t="s">
        <v>112</v>
      </c>
      <c r="E458" s="3" t="s">
        <v>211</v>
      </c>
      <c r="F458" s="3" t="s">
        <v>91</v>
      </c>
      <c r="G458" s="3" t="s">
        <v>212</v>
      </c>
      <c r="H458" s="3" t="s">
        <v>58</v>
      </c>
      <c r="I458" s="9">
        <v>52.887041009999997</v>
      </c>
      <c r="J458" s="9">
        <v>1.41E-2</v>
      </c>
      <c r="K458" s="9">
        <v>0.64</v>
      </c>
      <c r="L458" s="9">
        <v>0</v>
      </c>
      <c r="M458" s="9">
        <v>0.11339810623838924</v>
      </c>
      <c r="N458" s="9">
        <v>43.14</v>
      </c>
      <c r="O458" s="9">
        <v>23.143905610000001</v>
      </c>
      <c r="P458" s="9">
        <v>8.8999999999999999E-3</v>
      </c>
      <c r="Q458" s="9">
        <v>0.78</v>
      </c>
      <c r="R458" s="9">
        <v>6.4719961650000002</v>
      </c>
      <c r="S458" s="9">
        <v>1.2800000000000001E-2</v>
      </c>
      <c r="T458" s="9">
        <v>1.18</v>
      </c>
      <c r="U458" s="9">
        <v>0.7248</v>
      </c>
      <c r="V458" s="9">
        <v>9.4000000000000004E-3</v>
      </c>
      <c r="W458" s="9">
        <v>3.92</v>
      </c>
      <c r="X458" s="9">
        <v>0.113398106</v>
      </c>
      <c r="Y458" s="9">
        <v>9.1000000000000004E-3</v>
      </c>
      <c r="Z458" s="9">
        <v>23.52</v>
      </c>
      <c r="AA458" s="9">
        <v>0</v>
      </c>
      <c r="AB458" s="9">
        <v>6.3E-3</v>
      </c>
      <c r="AC458" s="9">
        <v>200</v>
      </c>
      <c r="AD458" s="9">
        <v>0</v>
      </c>
      <c r="AE458" s="9">
        <v>1.03E-2</v>
      </c>
      <c r="AF458" s="9">
        <v>74.08</v>
      </c>
      <c r="AG458" s="9">
        <v>10.572054809999999</v>
      </c>
      <c r="AH458" s="9">
        <v>6.1999999999999998E-3</v>
      </c>
      <c r="AI458" s="9">
        <v>0.68</v>
      </c>
      <c r="AJ458" s="9">
        <v>0</v>
      </c>
      <c r="AK458" s="9">
        <v>9.2999999999999992E-3</v>
      </c>
      <c r="AL458" s="9">
        <v>102.3</v>
      </c>
      <c r="AM458" s="9">
        <v>0</v>
      </c>
      <c r="AN458" s="9">
        <v>2.5000000000000001E-2</v>
      </c>
      <c r="AO458" s="9">
        <v>491.62</v>
      </c>
      <c r="AP458" s="9">
        <v>0.78439999999999999</v>
      </c>
      <c r="AQ458" s="9">
        <v>1.2999999999999999E-2</v>
      </c>
      <c r="AR458" s="9">
        <v>3.72</v>
      </c>
      <c r="AS458" s="9">
        <v>5.4693181869999998</v>
      </c>
      <c r="AT458" s="9">
        <v>6.9019999999999998E-2</v>
      </c>
      <c r="AU458" s="9">
        <v>1.56</v>
      </c>
      <c r="AV458" s="9">
        <v>0</v>
      </c>
      <c r="AW458" s="9">
        <v>4.7999999999999996E-3</v>
      </c>
      <c r="AX458" s="9">
        <v>121.22</v>
      </c>
      <c r="AY458" s="9">
        <v>1.921882528</v>
      </c>
      <c r="AZ458" s="9">
        <v>1.871076078</v>
      </c>
      <c r="BA458" s="9">
        <v>102.917903978</v>
      </c>
      <c r="BB458" s="9">
        <v>2.302870816</v>
      </c>
      <c r="BC458" s="9">
        <v>101.6570017</v>
      </c>
      <c r="BE458" s="9">
        <v>7.39</v>
      </c>
      <c r="BF458" s="9">
        <v>3.15</v>
      </c>
      <c r="BG458" s="9">
        <v>0.61</v>
      </c>
      <c r="BH458" s="3">
        <v>8</v>
      </c>
      <c r="BJ458" s="9">
        <v>2.5406670710000001</v>
      </c>
      <c r="BK458" s="9">
        <v>0.86566511000000002</v>
      </c>
      <c r="BL458" s="9">
        <v>1.690111535</v>
      </c>
      <c r="BM458" s="9">
        <v>0</v>
      </c>
      <c r="BN458" s="9">
        <v>0</v>
      </c>
      <c r="BO458" s="9">
        <v>1.114028424</v>
      </c>
      <c r="BP458" s="9">
        <v>4.5203606049999996</v>
      </c>
      <c r="BQ458" s="9">
        <v>1.479639395</v>
      </c>
      <c r="BS458" s="9">
        <v>0</v>
      </c>
      <c r="BT458" s="9">
        <v>0</v>
      </c>
      <c r="BU458" s="9">
        <v>1.8649614720000001</v>
      </c>
      <c r="BV458" s="9">
        <v>0</v>
      </c>
      <c r="BW458" s="9">
        <v>0</v>
      </c>
      <c r="BX458" s="9">
        <v>8.6262156000000006E-2</v>
      </c>
      <c r="BY458" s="9">
        <v>1.9512236279999999</v>
      </c>
      <c r="CA458" s="9">
        <v>0.80717668300000001</v>
      </c>
      <c r="CB458" s="9">
        <v>3.1928233170000002</v>
      </c>
      <c r="CC458" s="9">
        <v>0</v>
      </c>
    </row>
    <row r="459" spans="1:81" x14ac:dyDescent="0.25">
      <c r="A459" s="3" t="s">
        <v>146</v>
      </c>
      <c r="B459" s="2">
        <v>22</v>
      </c>
      <c r="C459" s="3" t="s">
        <v>73</v>
      </c>
      <c r="D459" s="3" t="s">
        <v>112</v>
      </c>
      <c r="E459" s="3" t="s">
        <v>211</v>
      </c>
      <c r="F459" s="3" t="s">
        <v>91</v>
      </c>
      <c r="G459" s="3" t="s">
        <v>212</v>
      </c>
      <c r="H459" s="3" t="s">
        <v>58</v>
      </c>
      <c r="I459" s="9">
        <v>53.510719999999999</v>
      </c>
      <c r="J459" s="9">
        <v>1.3599999999999999E-2</v>
      </c>
      <c r="K459" s="9">
        <v>0.64</v>
      </c>
      <c r="L459" s="9">
        <v>0</v>
      </c>
      <c r="M459" s="9">
        <v>5.2028262220522419E-2</v>
      </c>
      <c r="N459" s="9">
        <v>38.08</v>
      </c>
      <c r="O459" s="9">
        <v>19.394359999999999</v>
      </c>
      <c r="P459" s="9">
        <v>8.6E-3</v>
      </c>
      <c r="Q459" s="9">
        <v>0.86</v>
      </c>
      <c r="R459" s="9">
        <v>7.4993559999999997</v>
      </c>
      <c r="S459" s="9">
        <v>1.23E-2</v>
      </c>
      <c r="T459" s="9">
        <v>1.1000000000000001</v>
      </c>
      <c r="U459" s="9">
        <v>0.83630000000000004</v>
      </c>
      <c r="V459" s="9">
        <v>8.6999999999999994E-3</v>
      </c>
      <c r="W459" s="9">
        <v>3.48</v>
      </c>
      <c r="X459" s="9">
        <v>0</v>
      </c>
      <c r="Y459" s="9">
        <v>8.6E-3</v>
      </c>
      <c r="Z459" s="9">
        <v>44.26</v>
      </c>
      <c r="AA459" s="9">
        <v>0</v>
      </c>
      <c r="AB459" s="9">
        <v>6.3E-3</v>
      </c>
      <c r="AC459" s="9">
        <v>117.34</v>
      </c>
      <c r="AD459" s="9">
        <v>0</v>
      </c>
      <c r="AE459" s="9">
        <v>1.09E-2</v>
      </c>
      <c r="AF459" s="9">
        <v>71.58</v>
      </c>
      <c r="AG459" s="9">
        <v>10.592499999999999</v>
      </c>
      <c r="AH459" s="9">
        <v>6.1999999999999998E-3</v>
      </c>
      <c r="AI459" s="9">
        <v>0.68</v>
      </c>
      <c r="AJ459" s="9">
        <v>0</v>
      </c>
      <c r="AK459" s="9">
        <v>8.9999999999999993E-3</v>
      </c>
      <c r="AL459" s="9">
        <v>55.04</v>
      </c>
      <c r="AM459" s="9">
        <v>0</v>
      </c>
      <c r="AN459" s="9">
        <v>2.52E-2</v>
      </c>
      <c r="AO459" s="9">
        <v>14529.18</v>
      </c>
      <c r="AP459" s="9">
        <v>0.97230000000000005</v>
      </c>
      <c r="AQ459" s="9">
        <v>1.29E-2</v>
      </c>
      <c r="AR459" s="9">
        <v>3.18</v>
      </c>
      <c r="AS459" s="9">
        <v>7.3153689999999996</v>
      </c>
      <c r="AT459" s="9">
        <v>7.4800000000000005E-2</v>
      </c>
      <c r="AU459" s="9">
        <v>1.56</v>
      </c>
      <c r="AV459" s="9">
        <v>0</v>
      </c>
      <c r="AW459" s="9">
        <v>5.4000000000000003E-3</v>
      </c>
      <c r="AX459" s="9">
        <v>200</v>
      </c>
      <c r="AY459" s="9">
        <v>2.0070329999999998</v>
      </c>
      <c r="AZ459" s="9">
        <v>1.192369</v>
      </c>
      <c r="BA459" s="9">
        <v>102.211523</v>
      </c>
      <c r="BB459" s="9">
        <v>3.080155</v>
      </c>
      <c r="BC459" s="9">
        <v>100.2402</v>
      </c>
      <c r="BE459" s="9">
        <v>7.6</v>
      </c>
      <c r="BF459" s="9">
        <v>2.98</v>
      </c>
      <c r="BG459" s="9">
        <v>0.4</v>
      </c>
      <c r="BH459" s="3">
        <v>8</v>
      </c>
      <c r="BJ459" s="9">
        <v>2.5781806180000002</v>
      </c>
      <c r="BK459" s="9">
        <v>0.83878213700000004</v>
      </c>
      <c r="BL459" s="9">
        <v>1.5570493430000001</v>
      </c>
      <c r="BM459" s="9">
        <v>0</v>
      </c>
      <c r="BN459" s="9">
        <v>0</v>
      </c>
      <c r="BO459" s="9">
        <v>0.88779617</v>
      </c>
      <c r="BP459" s="9">
        <v>4.3047589249999998</v>
      </c>
      <c r="BQ459" s="9">
        <v>1.695241075</v>
      </c>
      <c r="BS459" s="9">
        <v>0</v>
      </c>
      <c r="BT459" s="9">
        <v>0</v>
      </c>
      <c r="BU459" s="9">
        <v>1.8385353870000001</v>
      </c>
      <c r="BV459" s="9">
        <v>0</v>
      </c>
      <c r="BW459" s="9">
        <v>0</v>
      </c>
      <c r="BX459" s="9">
        <v>8.3079151000000004E-2</v>
      </c>
      <c r="BY459" s="9">
        <v>1.921614538</v>
      </c>
      <c r="CA459" s="9">
        <v>0.86761435899999995</v>
      </c>
      <c r="CB459" s="9">
        <v>3.1323856409999999</v>
      </c>
      <c r="CC459" s="9">
        <v>0</v>
      </c>
    </row>
    <row r="460" spans="1:81" x14ac:dyDescent="0.25">
      <c r="A460" s="3" t="s">
        <v>146</v>
      </c>
      <c r="B460" s="2">
        <v>25</v>
      </c>
      <c r="C460" s="3" t="s">
        <v>73</v>
      </c>
      <c r="D460" s="3" t="s">
        <v>112</v>
      </c>
      <c r="E460" s="3" t="s">
        <v>211</v>
      </c>
      <c r="F460" s="3" t="s">
        <v>91</v>
      </c>
      <c r="G460" s="3" t="s">
        <v>212</v>
      </c>
      <c r="H460" s="3" t="s">
        <v>58</v>
      </c>
      <c r="I460" s="9">
        <v>55.29833</v>
      </c>
      <c r="J460" s="9">
        <v>1.41E-2</v>
      </c>
      <c r="K460" s="9">
        <v>0.62</v>
      </c>
      <c r="L460" s="9">
        <v>0</v>
      </c>
      <c r="M460" s="9">
        <v>3.04171286858731E-2</v>
      </c>
      <c r="N460" s="9">
        <v>101.98</v>
      </c>
      <c r="O460" s="9">
        <v>18.377379999999999</v>
      </c>
      <c r="P460" s="9">
        <v>8.3000000000000001E-3</v>
      </c>
      <c r="Q460" s="9">
        <v>0.88</v>
      </c>
      <c r="R460" s="9">
        <v>7.296551</v>
      </c>
      <c r="S460" s="9">
        <v>1.24E-2</v>
      </c>
      <c r="T460" s="9">
        <v>1.1200000000000001</v>
      </c>
      <c r="U460" s="9">
        <v>0.76160000000000005</v>
      </c>
      <c r="V460" s="9">
        <v>9.4999999999999998E-3</v>
      </c>
      <c r="W460" s="9">
        <v>3.8</v>
      </c>
      <c r="X460" s="9">
        <v>0</v>
      </c>
      <c r="Y460" s="9">
        <v>9.1999999999999998E-3</v>
      </c>
      <c r="Z460" s="9">
        <v>76.540000000000006</v>
      </c>
      <c r="AA460" s="9">
        <v>0</v>
      </c>
      <c r="AB460" s="9">
        <v>6.1000000000000004E-3</v>
      </c>
      <c r="AC460" s="9">
        <v>99.9</v>
      </c>
      <c r="AD460" s="9">
        <v>0</v>
      </c>
      <c r="AE460" s="9">
        <v>9.9000000000000008E-3</v>
      </c>
      <c r="AF460" s="9">
        <v>123.08</v>
      </c>
      <c r="AG460" s="9">
        <v>10.48564</v>
      </c>
      <c r="AH460" s="9">
        <v>6.3E-3</v>
      </c>
      <c r="AI460" s="9">
        <v>0.68</v>
      </c>
      <c r="AJ460" s="9">
        <v>0</v>
      </c>
      <c r="AK460" s="9">
        <v>8.9999999999999993E-3</v>
      </c>
      <c r="AL460" s="9">
        <v>71.22</v>
      </c>
      <c r="AM460" s="9">
        <v>0</v>
      </c>
      <c r="AN460" s="9">
        <v>2.46E-2</v>
      </c>
      <c r="AO460" s="9">
        <v>132.78</v>
      </c>
      <c r="AP460" s="9">
        <v>0.94030000000000002</v>
      </c>
      <c r="AQ460" s="9">
        <v>1.29E-2</v>
      </c>
      <c r="AR460" s="9">
        <v>3.24</v>
      </c>
      <c r="AS460" s="9">
        <v>7.2066090000000003</v>
      </c>
      <c r="AT460" s="9">
        <v>7.2760000000000005E-2</v>
      </c>
      <c r="AU460" s="9">
        <v>1.92</v>
      </c>
      <c r="AV460" s="9">
        <v>0</v>
      </c>
      <c r="AW460" s="9">
        <v>5.0000000000000001E-3</v>
      </c>
      <c r="AX460" s="9">
        <v>101.38</v>
      </c>
      <c r="AY460" s="9">
        <v>1.6060760000000001</v>
      </c>
      <c r="AZ460" s="9">
        <v>1.2572490000000001</v>
      </c>
      <c r="BA460" s="9">
        <v>102.53488900000001</v>
      </c>
      <c r="BB460" s="9">
        <v>3.0343619999999998</v>
      </c>
      <c r="BC460" s="9">
        <v>100.19540000000001</v>
      </c>
      <c r="BE460" s="9">
        <v>7.3</v>
      </c>
      <c r="BF460" s="9">
        <v>3.44</v>
      </c>
      <c r="BG460" s="9">
        <v>0.7</v>
      </c>
      <c r="BH460" s="3">
        <v>8</v>
      </c>
      <c r="BJ460" s="9">
        <v>2.7396329110000002</v>
      </c>
      <c r="BK460" s="9">
        <v>0.58697535899999997</v>
      </c>
      <c r="BL460" s="9">
        <v>1.695935502</v>
      </c>
      <c r="BM460" s="9">
        <v>0</v>
      </c>
      <c r="BN460" s="9">
        <v>4.8201841000000002E-2</v>
      </c>
      <c r="BO460" s="9">
        <v>1.2491523259999999</v>
      </c>
      <c r="BP460" s="9">
        <v>4.6721642780000003</v>
      </c>
      <c r="BQ460" s="9">
        <v>1.3278357220000001</v>
      </c>
      <c r="BS460" s="9">
        <v>0</v>
      </c>
      <c r="BT460" s="9">
        <v>0</v>
      </c>
      <c r="BU460" s="9">
        <v>1.7522840829999999</v>
      </c>
      <c r="BV460" s="9">
        <v>0</v>
      </c>
      <c r="BW460" s="9">
        <v>0</v>
      </c>
      <c r="BX460" s="9">
        <v>7.3742885999999994E-2</v>
      </c>
      <c r="BY460" s="9">
        <v>1.8260269680000001</v>
      </c>
      <c r="CA460" s="9">
        <v>1.7693058340000001</v>
      </c>
      <c r="CB460" s="9">
        <v>2.2306941660000001</v>
      </c>
      <c r="CC460" s="9">
        <v>0</v>
      </c>
    </row>
    <row r="461" spans="1:81" x14ac:dyDescent="0.25">
      <c r="A461" s="3" t="s">
        <v>146</v>
      </c>
      <c r="B461" s="2">
        <v>27</v>
      </c>
      <c r="C461" s="3" t="s">
        <v>73</v>
      </c>
      <c r="D461" s="3" t="s">
        <v>112</v>
      </c>
      <c r="E461" s="3" t="s">
        <v>211</v>
      </c>
      <c r="F461" s="3" t="s">
        <v>91</v>
      </c>
      <c r="G461" s="3" t="s">
        <v>212</v>
      </c>
      <c r="H461" s="3" t="s">
        <v>58</v>
      </c>
      <c r="I461" s="9">
        <v>54.819786440000001</v>
      </c>
      <c r="J461" s="9">
        <v>1.29E-2</v>
      </c>
      <c r="K461" s="9">
        <v>0.62</v>
      </c>
      <c r="L461" s="9">
        <v>0</v>
      </c>
      <c r="M461" s="9">
        <v>0.24290317042254675</v>
      </c>
      <c r="N461" s="9">
        <v>142.41999999999999</v>
      </c>
      <c r="O461" s="9">
        <v>21.946138380000001</v>
      </c>
      <c r="P461" s="9">
        <v>8.6E-3</v>
      </c>
      <c r="Q461" s="9">
        <v>0.8</v>
      </c>
      <c r="R461" s="9">
        <v>5.2729141950000002</v>
      </c>
      <c r="S461" s="9">
        <v>1.2200000000000001E-2</v>
      </c>
      <c r="T461" s="9">
        <v>1.32</v>
      </c>
      <c r="U461" s="9">
        <v>0.61470000000000002</v>
      </c>
      <c r="V461" s="9">
        <v>8.6999999999999994E-3</v>
      </c>
      <c r="W461" s="9">
        <v>4.26</v>
      </c>
      <c r="X461" s="9">
        <v>0.24290317</v>
      </c>
      <c r="Y461" s="9">
        <v>9.4999999999999998E-3</v>
      </c>
      <c r="Z461" s="9">
        <v>13.26</v>
      </c>
      <c r="AA461" s="9">
        <v>0</v>
      </c>
      <c r="AB461" s="9">
        <v>6.0000000000000001E-3</v>
      </c>
      <c r="AC461" s="9">
        <v>71.040000000000006</v>
      </c>
      <c r="AD461" s="9">
        <v>0</v>
      </c>
      <c r="AE461" s="9">
        <v>1.01E-2</v>
      </c>
      <c r="AF461" s="9">
        <v>184.32</v>
      </c>
      <c r="AG461" s="9">
        <v>10.320243250000001</v>
      </c>
      <c r="AH461" s="9">
        <v>6.1000000000000004E-3</v>
      </c>
      <c r="AI461" s="9">
        <v>0.68</v>
      </c>
      <c r="AJ461" s="9">
        <v>0</v>
      </c>
      <c r="AK461" s="9">
        <v>8.6E-3</v>
      </c>
      <c r="AL461" s="9">
        <v>68.42</v>
      </c>
      <c r="AM461" s="9">
        <v>0</v>
      </c>
      <c r="AN461" s="9">
        <v>2.52E-2</v>
      </c>
      <c r="AO461" s="9">
        <v>200</v>
      </c>
      <c r="AP461" s="9">
        <v>0.8619</v>
      </c>
      <c r="AQ461" s="9">
        <v>1.2800000000000001E-2</v>
      </c>
      <c r="AR461" s="9">
        <v>3.46</v>
      </c>
      <c r="AS461" s="9">
        <v>5.2997836740000004</v>
      </c>
      <c r="AT461" s="9">
        <v>7.2079999999999991E-2</v>
      </c>
      <c r="AU461" s="9">
        <v>1.52</v>
      </c>
      <c r="AV461" s="9">
        <v>0</v>
      </c>
      <c r="AW461" s="9">
        <v>5.1999999999999998E-3</v>
      </c>
      <c r="AX461" s="9">
        <v>275.45999999999998</v>
      </c>
      <c r="AY461" s="9">
        <v>2.333621993</v>
      </c>
      <c r="AZ461" s="9">
        <v>1.9933897060000001</v>
      </c>
      <c r="BA461" s="9">
        <v>102.294464816</v>
      </c>
      <c r="BB461" s="9">
        <v>2.2314878629999999</v>
      </c>
      <c r="BC461" s="9">
        <v>101.4738929</v>
      </c>
      <c r="BE461" s="9">
        <v>7.56</v>
      </c>
      <c r="BF461" s="9">
        <v>3.12</v>
      </c>
      <c r="BG461" s="9">
        <v>0.44</v>
      </c>
      <c r="BH461" s="3">
        <v>8</v>
      </c>
      <c r="BJ461" s="9">
        <v>2.6771400089999999</v>
      </c>
      <c r="BK461" s="9">
        <v>0.76310692499999999</v>
      </c>
      <c r="BL461" s="9">
        <v>1.5270607979999999</v>
      </c>
      <c r="BM461" s="9">
        <v>0</v>
      </c>
      <c r="BN461" s="9">
        <v>0</v>
      </c>
      <c r="BO461" s="9">
        <v>0.76430762299999999</v>
      </c>
      <c r="BP461" s="9">
        <v>4.2045545569999998</v>
      </c>
      <c r="BQ461" s="9">
        <v>1.795445443</v>
      </c>
      <c r="BS461" s="9">
        <v>0</v>
      </c>
      <c r="BT461" s="9">
        <v>0</v>
      </c>
      <c r="BU461" s="9">
        <v>1.8625887889999999</v>
      </c>
      <c r="BV461" s="9">
        <v>0</v>
      </c>
      <c r="BW461" s="9">
        <v>0</v>
      </c>
      <c r="BX461" s="9">
        <v>8.5883941000000005E-2</v>
      </c>
      <c r="BY461" s="9">
        <v>1.94847273</v>
      </c>
      <c r="CA461" s="9">
        <v>0.67919583800000005</v>
      </c>
      <c r="CB461" s="9">
        <v>3.3208041619999999</v>
      </c>
      <c r="CC461" s="9">
        <v>0</v>
      </c>
    </row>
    <row r="462" spans="1:81" x14ac:dyDescent="0.25">
      <c r="A462" s="3" t="s">
        <v>146</v>
      </c>
      <c r="B462" s="2">
        <v>28</v>
      </c>
      <c r="C462" s="3" t="s">
        <v>73</v>
      </c>
      <c r="D462" s="3" t="s">
        <v>112</v>
      </c>
      <c r="E462" s="3" t="s">
        <v>211</v>
      </c>
      <c r="F462" s="3" t="s">
        <v>91</v>
      </c>
      <c r="G462" s="3" t="s">
        <v>212</v>
      </c>
      <c r="H462" s="3" t="s">
        <v>58</v>
      </c>
      <c r="I462" s="9">
        <v>54.831760000000003</v>
      </c>
      <c r="J462" s="9">
        <v>1.46E-2</v>
      </c>
      <c r="K462" s="9">
        <v>0.62</v>
      </c>
      <c r="L462" s="9">
        <v>0</v>
      </c>
      <c r="M462" s="9">
        <v>8.8855063690597147E-2</v>
      </c>
      <c r="N462" s="9">
        <v>44.42</v>
      </c>
      <c r="O462" s="9">
        <v>19.204820000000002</v>
      </c>
      <c r="P462" s="9">
        <v>8.2000000000000007E-3</v>
      </c>
      <c r="Q462" s="9">
        <v>0.86</v>
      </c>
      <c r="R462" s="9">
        <v>6.6201910000000002</v>
      </c>
      <c r="S462" s="9">
        <v>1.21E-2</v>
      </c>
      <c r="T462" s="9">
        <v>1.18</v>
      </c>
      <c r="U462" s="9">
        <v>0.73670000000000002</v>
      </c>
      <c r="V462" s="9">
        <v>9.1000000000000004E-3</v>
      </c>
      <c r="W462" s="9">
        <v>3.82</v>
      </c>
      <c r="X462" s="9">
        <v>0</v>
      </c>
      <c r="Y462" s="9">
        <v>8.6E-3</v>
      </c>
      <c r="Z462" s="9">
        <v>27.96</v>
      </c>
      <c r="AA462" s="9">
        <v>0</v>
      </c>
      <c r="AB462" s="9">
        <v>6.1000000000000004E-3</v>
      </c>
      <c r="AC462" s="9">
        <v>85.14</v>
      </c>
      <c r="AD462" s="9">
        <v>0</v>
      </c>
      <c r="AE462" s="9">
        <v>9.7000000000000003E-3</v>
      </c>
      <c r="AF462" s="9">
        <v>93.36</v>
      </c>
      <c r="AG462" s="9">
        <v>10.593920000000001</v>
      </c>
      <c r="AH462" s="9">
        <v>6.4000000000000003E-3</v>
      </c>
      <c r="AI462" s="9">
        <v>0.68</v>
      </c>
      <c r="AJ462" s="9">
        <v>0</v>
      </c>
      <c r="AK462" s="9">
        <v>8.9999999999999993E-3</v>
      </c>
      <c r="AL462" s="9">
        <v>111.66</v>
      </c>
      <c r="AM462" s="9">
        <v>0</v>
      </c>
      <c r="AN462" s="9">
        <v>2.5499999999999998E-2</v>
      </c>
      <c r="AO462" s="9">
        <v>194.44</v>
      </c>
      <c r="AP462" s="9">
        <v>0.96940000000000004</v>
      </c>
      <c r="AQ462" s="9">
        <v>1.34E-2</v>
      </c>
      <c r="AR462" s="9">
        <v>3.24</v>
      </c>
      <c r="AS462" s="9">
        <v>7.6193109999999997</v>
      </c>
      <c r="AT462" s="9">
        <v>7.3779999999999998E-2</v>
      </c>
      <c r="AU462" s="9">
        <v>1.62</v>
      </c>
      <c r="AV462" s="9">
        <v>0</v>
      </c>
      <c r="AW462" s="9">
        <v>5.5999999999999999E-3</v>
      </c>
      <c r="AX462" s="9">
        <v>200</v>
      </c>
      <c r="AY462" s="9">
        <v>1.3789149999999999</v>
      </c>
      <c r="AZ462" s="9">
        <v>1.0674589999999999</v>
      </c>
      <c r="BA462" s="9">
        <v>102.52785399999999</v>
      </c>
      <c r="BB462" s="9">
        <v>3.2081309999999998</v>
      </c>
      <c r="BC462" s="9">
        <v>99.814350000000005</v>
      </c>
      <c r="BE462" s="9">
        <v>7.49</v>
      </c>
      <c r="BF462" s="9">
        <v>3.06</v>
      </c>
      <c r="BG462" s="9">
        <v>0.51</v>
      </c>
      <c r="BH462" s="3">
        <v>8</v>
      </c>
      <c r="BJ462" s="9">
        <v>2.5537908360000001</v>
      </c>
      <c r="BK462" s="9">
        <v>0.85048525900000005</v>
      </c>
      <c r="BL462" s="9">
        <v>1.6436771530000001</v>
      </c>
      <c r="BM462" s="9">
        <v>0</v>
      </c>
      <c r="BN462" s="9">
        <v>0</v>
      </c>
      <c r="BO462" s="9">
        <v>0.99827180900000001</v>
      </c>
      <c r="BP462" s="9">
        <v>4.4025479049999996</v>
      </c>
      <c r="BQ462" s="9">
        <v>1.597452095</v>
      </c>
      <c r="BS462" s="9">
        <v>0</v>
      </c>
      <c r="BT462" s="9">
        <v>0</v>
      </c>
      <c r="BU462" s="9">
        <v>1.8722542010000001</v>
      </c>
      <c r="BV462" s="9">
        <v>0</v>
      </c>
      <c r="BW462" s="9">
        <v>0</v>
      </c>
      <c r="BX462" s="9">
        <v>8.2131348000000007E-2</v>
      </c>
      <c r="BY462" s="9">
        <v>1.9543855489999999</v>
      </c>
      <c r="CA462" s="9">
        <v>0.97815057299999997</v>
      </c>
      <c r="CB462" s="9">
        <v>3.0218494269999998</v>
      </c>
      <c r="CC462" s="9">
        <v>0</v>
      </c>
    </row>
    <row r="463" spans="1:81" x14ac:dyDescent="0.25">
      <c r="A463" s="3" t="s">
        <v>146</v>
      </c>
      <c r="B463" s="2">
        <v>31</v>
      </c>
      <c r="C463" s="3" t="s">
        <v>73</v>
      </c>
      <c r="D463" s="3" t="s">
        <v>112</v>
      </c>
      <c r="E463" s="3" t="s">
        <v>211</v>
      </c>
      <c r="F463" s="3" t="s">
        <v>91</v>
      </c>
      <c r="G463" s="3" t="s">
        <v>212</v>
      </c>
      <c r="H463" s="3" t="s">
        <v>58</v>
      </c>
      <c r="I463" s="9">
        <v>53.939509999999999</v>
      </c>
      <c r="J463" s="9">
        <v>1.3299999999999999E-2</v>
      </c>
      <c r="K463" s="9">
        <v>0.64</v>
      </c>
      <c r="L463" s="9">
        <v>0</v>
      </c>
      <c r="M463" s="9">
        <v>3.5489394519464722E-2</v>
      </c>
      <c r="N463" s="9">
        <v>129.5</v>
      </c>
      <c r="O463" s="9">
        <v>18.708919999999999</v>
      </c>
      <c r="P463" s="9">
        <v>8.5000000000000006E-3</v>
      </c>
      <c r="Q463" s="9">
        <v>0.86</v>
      </c>
      <c r="R463" s="9">
        <v>7.3221689999999997</v>
      </c>
      <c r="S463" s="9">
        <v>1.2E-2</v>
      </c>
      <c r="T463" s="9">
        <v>1.1000000000000001</v>
      </c>
      <c r="U463" s="9">
        <v>0.82240000000000002</v>
      </c>
      <c r="V463" s="9">
        <v>8.9999999999999993E-3</v>
      </c>
      <c r="W463" s="9">
        <v>3.54</v>
      </c>
      <c r="X463" s="9">
        <v>0</v>
      </c>
      <c r="Y463" s="9">
        <v>9.2999999999999992E-3</v>
      </c>
      <c r="Z463" s="9">
        <v>66.099999999999994</v>
      </c>
      <c r="AA463" s="9">
        <v>0</v>
      </c>
      <c r="AB463" s="9">
        <v>6.1000000000000004E-3</v>
      </c>
      <c r="AC463" s="9">
        <v>83.84</v>
      </c>
      <c r="AD463" s="9">
        <v>0</v>
      </c>
      <c r="AE463" s="9">
        <v>1.0800000000000001E-2</v>
      </c>
      <c r="AF463" s="9">
        <v>132.80000000000001</v>
      </c>
      <c r="AG463" s="9">
        <v>10.56799</v>
      </c>
      <c r="AH463" s="9">
        <v>6.4999999999999997E-3</v>
      </c>
      <c r="AI463" s="9">
        <v>0.68</v>
      </c>
      <c r="AJ463" s="9">
        <v>0</v>
      </c>
      <c r="AK463" s="9">
        <v>9.1999999999999998E-3</v>
      </c>
      <c r="AL463" s="9">
        <v>115.96</v>
      </c>
      <c r="AM463" s="9">
        <v>0</v>
      </c>
      <c r="AN463" s="9">
        <v>2.5000000000000001E-2</v>
      </c>
      <c r="AO463" s="9">
        <v>1166.8</v>
      </c>
      <c r="AP463" s="9">
        <v>0.92</v>
      </c>
      <c r="AQ463" s="9">
        <v>1.2699999999999999E-2</v>
      </c>
      <c r="AR463" s="9">
        <v>3.26</v>
      </c>
      <c r="AS463" s="9">
        <v>6.8807070000000001</v>
      </c>
      <c r="AT463" s="9">
        <v>7.7859999999999999E-2</v>
      </c>
      <c r="AU463" s="9">
        <v>1.92</v>
      </c>
      <c r="AV463" s="9">
        <v>0</v>
      </c>
      <c r="AW463" s="9">
        <v>5.4000000000000003E-3</v>
      </c>
      <c r="AX463" s="9">
        <v>200</v>
      </c>
      <c r="AY463" s="9">
        <v>1.7873349999999999</v>
      </c>
      <c r="AZ463" s="9">
        <v>1.352806</v>
      </c>
      <c r="BA463" s="9">
        <v>101.308178</v>
      </c>
      <c r="BB463" s="9">
        <v>2.8971399999999998</v>
      </c>
      <c r="BC463" s="9">
        <v>99.404700000000005</v>
      </c>
      <c r="BE463" s="9">
        <v>7.18</v>
      </c>
      <c r="BF463" s="9">
        <v>3.52</v>
      </c>
      <c r="BG463" s="9">
        <v>0.82</v>
      </c>
      <c r="BH463" s="3">
        <v>8</v>
      </c>
      <c r="BJ463" s="9">
        <v>2.6958089699999999</v>
      </c>
      <c r="BK463" s="9">
        <v>0.84440053100000001</v>
      </c>
      <c r="BL463" s="9">
        <v>1.6301178009999999</v>
      </c>
      <c r="BM463" s="9">
        <v>0</v>
      </c>
      <c r="BN463" s="9">
        <v>2.6005517999999998E-2</v>
      </c>
      <c r="BO463" s="9">
        <v>0.90551362000000002</v>
      </c>
      <c r="BP463" s="9">
        <v>4.4977341580000001</v>
      </c>
      <c r="BQ463" s="9">
        <v>1.5022658419999999</v>
      </c>
      <c r="BS463" s="9">
        <v>0</v>
      </c>
      <c r="BT463" s="9">
        <v>0</v>
      </c>
      <c r="BU463" s="9">
        <v>1.802223101</v>
      </c>
      <c r="BV463" s="9">
        <v>0</v>
      </c>
      <c r="BW463" s="9">
        <v>0</v>
      </c>
      <c r="BX463" s="9">
        <v>8.5175378999999996E-2</v>
      </c>
      <c r="BY463" s="9">
        <v>1.887398481</v>
      </c>
      <c r="CA463" s="9">
        <v>1.7451926769999999</v>
      </c>
      <c r="CB463" s="9">
        <v>2.2548073230000001</v>
      </c>
      <c r="CC463" s="9">
        <v>0</v>
      </c>
    </row>
    <row r="464" spans="1:81" x14ac:dyDescent="0.25">
      <c r="A464" s="3" t="s">
        <v>146</v>
      </c>
      <c r="B464" s="2">
        <v>32</v>
      </c>
      <c r="C464" s="3" t="s">
        <v>73</v>
      </c>
      <c r="D464" s="3" t="s">
        <v>112</v>
      </c>
      <c r="E464" s="3" t="s">
        <v>211</v>
      </c>
      <c r="F464" s="3" t="s">
        <v>91</v>
      </c>
      <c r="G464" s="3" t="s">
        <v>212</v>
      </c>
      <c r="H464" s="3" t="s">
        <v>58</v>
      </c>
      <c r="I464" s="9">
        <v>52.69032</v>
      </c>
      <c r="J464" s="9">
        <v>1.26E-2</v>
      </c>
      <c r="K464" s="9">
        <v>0.64</v>
      </c>
      <c r="L464" s="9">
        <v>0</v>
      </c>
      <c r="M464" s="9">
        <v>0.12800566524868459</v>
      </c>
      <c r="N464" s="9">
        <v>52.92</v>
      </c>
      <c r="O464" s="9">
        <v>21.890080000000001</v>
      </c>
      <c r="P464" s="9">
        <v>8.8000000000000005E-3</v>
      </c>
      <c r="Q464" s="9">
        <v>0.8</v>
      </c>
      <c r="R464" s="9">
        <v>7.4092359999999999</v>
      </c>
      <c r="S464" s="9">
        <v>1.2200000000000001E-2</v>
      </c>
      <c r="T464" s="9">
        <v>1.1000000000000001</v>
      </c>
      <c r="U464" s="9">
        <v>0.86019999999999996</v>
      </c>
      <c r="V464" s="9">
        <v>9.1999999999999998E-3</v>
      </c>
      <c r="W464" s="9">
        <v>3.46</v>
      </c>
      <c r="X464" s="9">
        <v>0.12800600000000001</v>
      </c>
      <c r="Y464" s="9">
        <v>8.6999999999999994E-3</v>
      </c>
      <c r="Z464" s="9">
        <v>20.82</v>
      </c>
      <c r="AA464" s="9">
        <v>0</v>
      </c>
      <c r="AB464" s="9">
        <v>6.4000000000000003E-3</v>
      </c>
      <c r="AC464" s="9">
        <v>134.66</v>
      </c>
      <c r="AD464" s="9">
        <v>0</v>
      </c>
      <c r="AE464" s="9">
        <v>1.1599999999999999E-2</v>
      </c>
      <c r="AF464" s="9">
        <v>105.28</v>
      </c>
      <c r="AG464" s="9">
        <v>10.367839999999999</v>
      </c>
      <c r="AH464" s="9">
        <v>6.4999999999999997E-3</v>
      </c>
      <c r="AI464" s="9">
        <v>0.68</v>
      </c>
      <c r="AJ464" s="9">
        <v>0</v>
      </c>
      <c r="AK464" s="9">
        <v>8.8999999999999999E-3</v>
      </c>
      <c r="AL464" s="9">
        <v>68.12</v>
      </c>
      <c r="AM464" s="9">
        <v>0</v>
      </c>
      <c r="AN464" s="9">
        <v>2.3900000000000001E-2</v>
      </c>
      <c r="AO464" s="9">
        <v>127.58</v>
      </c>
      <c r="AP464" s="9">
        <v>0.97240000000000004</v>
      </c>
      <c r="AQ464" s="9">
        <v>1.2800000000000001E-2</v>
      </c>
      <c r="AR464" s="9">
        <v>3.2</v>
      </c>
      <c r="AS464" s="9">
        <v>5.2326499999999996</v>
      </c>
      <c r="AT464" s="9">
        <v>7.5479999999999992E-2</v>
      </c>
      <c r="AU464" s="9">
        <v>1.64</v>
      </c>
      <c r="AV464" s="9">
        <v>0</v>
      </c>
      <c r="AW464" s="9">
        <v>4.7999999999999996E-3</v>
      </c>
      <c r="AX464" s="9">
        <v>183.64</v>
      </c>
      <c r="AY464" s="9">
        <v>1.652358</v>
      </c>
      <c r="AZ464" s="9">
        <v>2.1461350000000001</v>
      </c>
      <c r="BA464" s="9">
        <v>102.546875</v>
      </c>
      <c r="BB464" s="9">
        <v>2.2032210000000001</v>
      </c>
      <c r="BC464" s="9">
        <v>101.146</v>
      </c>
      <c r="BE464" s="9">
        <v>7.34</v>
      </c>
      <c r="BF464" s="9">
        <v>3.24</v>
      </c>
      <c r="BG464" s="9">
        <v>0.66</v>
      </c>
      <c r="BH464" s="3">
        <v>8</v>
      </c>
      <c r="BJ464" s="9">
        <v>2.578741736</v>
      </c>
      <c r="BK464" s="9">
        <v>0.86466357599999999</v>
      </c>
      <c r="BL464" s="9">
        <v>1.535639931</v>
      </c>
      <c r="BM464" s="9">
        <v>0</v>
      </c>
      <c r="BN464" s="9">
        <v>0</v>
      </c>
      <c r="BO464" s="9">
        <v>1.0622641719999999</v>
      </c>
      <c r="BP464" s="9">
        <v>4.5056694840000002</v>
      </c>
      <c r="BQ464" s="9">
        <v>1.494330516</v>
      </c>
      <c r="BS464" s="9">
        <v>0</v>
      </c>
      <c r="BT464" s="9">
        <v>0</v>
      </c>
      <c r="BU464" s="9">
        <v>1.852895427</v>
      </c>
      <c r="BV464" s="9">
        <v>0</v>
      </c>
      <c r="BW464" s="9">
        <v>0</v>
      </c>
      <c r="BX464" s="9">
        <v>8.5433124999999999E-2</v>
      </c>
      <c r="BY464" s="9">
        <v>1.938328552</v>
      </c>
      <c r="CA464" s="9">
        <v>1.0997959859999999</v>
      </c>
      <c r="CB464" s="9">
        <v>2.9002040139999998</v>
      </c>
      <c r="CC464" s="9">
        <v>0</v>
      </c>
    </row>
    <row r="465" spans="1:81" ht="14.4" thickBot="1" x14ac:dyDescent="0.3">
      <c r="A465" s="8" t="s">
        <v>146</v>
      </c>
      <c r="B465" s="7">
        <v>33</v>
      </c>
      <c r="C465" s="8" t="s">
        <v>73</v>
      </c>
      <c r="D465" s="8" t="s">
        <v>112</v>
      </c>
      <c r="E465" s="8" t="s">
        <v>211</v>
      </c>
      <c r="F465" s="8" t="s">
        <v>91</v>
      </c>
      <c r="G465" s="8" t="s">
        <v>212</v>
      </c>
      <c r="H465" s="8" t="s">
        <v>58</v>
      </c>
      <c r="I465" s="11">
        <v>53.434220000000003</v>
      </c>
      <c r="J465" s="11">
        <v>1.2999999999999999E-2</v>
      </c>
      <c r="K465" s="11">
        <v>0.64</v>
      </c>
      <c r="L465" s="11">
        <v>0</v>
      </c>
      <c r="M465" s="11">
        <v>5.2463014241328626E-2</v>
      </c>
      <c r="N465" s="11">
        <v>96.6</v>
      </c>
      <c r="O465" s="11">
        <v>20.013760000000001</v>
      </c>
      <c r="P465" s="11">
        <v>9.1000000000000004E-3</v>
      </c>
      <c r="Q465" s="11">
        <v>0.84</v>
      </c>
      <c r="R465" s="11">
        <v>7.5275850000000002</v>
      </c>
      <c r="S465" s="11">
        <v>1.2699999999999999E-2</v>
      </c>
      <c r="T465" s="11">
        <v>1.1000000000000001</v>
      </c>
      <c r="U465" s="11">
        <v>0.83679999999999999</v>
      </c>
      <c r="V465" s="11">
        <v>9.2999999999999992E-3</v>
      </c>
      <c r="W465" s="11">
        <v>3.54</v>
      </c>
      <c r="X465" s="11">
        <v>0</v>
      </c>
      <c r="Y465" s="11">
        <v>9.2999999999999992E-3</v>
      </c>
      <c r="Z465" s="11">
        <v>46.74</v>
      </c>
      <c r="AA465" s="11">
        <v>0</v>
      </c>
      <c r="AB465" s="11">
        <v>6.1999999999999998E-3</v>
      </c>
      <c r="AC465" s="11">
        <v>185.88</v>
      </c>
      <c r="AD465" s="11">
        <v>0</v>
      </c>
      <c r="AE465" s="11">
        <v>1.12E-2</v>
      </c>
      <c r="AF465" s="11">
        <v>200</v>
      </c>
      <c r="AG465" s="11">
        <v>10.57582</v>
      </c>
      <c r="AH465" s="11">
        <v>6.3E-3</v>
      </c>
      <c r="AI465" s="11">
        <v>0.68</v>
      </c>
      <c r="AJ465" s="11">
        <v>0</v>
      </c>
      <c r="AK465" s="11">
        <v>8.9999999999999993E-3</v>
      </c>
      <c r="AL465" s="11">
        <v>66.12</v>
      </c>
      <c r="AM465" s="11">
        <v>0</v>
      </c>
      <c r="AN465" s="11">
        <v>2.3699999999999999E-2</v>
      </c>
      <c r="AO465" s="11">
        <v>107.72</v>
      </c>
      <c r="AP465" s="11">
        <v>0.9677</v>
      </c>
      <c r="AQ465" s="11">
        <v>1.26E-2</v>
      </c>
      <c r="AR465" s="11">
        <v>3.16</v>
      </c>
      <c r="AS465" s="11">
        <v>6.6776609999999996</v>
      </c>
      <c r="AT465" s="11">
        <v>7.4459999999999998E-2</v>
      </c>
      <c r="AU465" s="11">
        <v>1.96</v>
      </c>
      <c r="AV465" s="11">
        <v>0</v>
      </c>
      <c r="AW465" s="11">
        <v>5.4000000000000003E-3</v>
      </c>
      <c r="AX465" s="11">
        <v>322.62</v>
      </c>
      <c r="AY465" s="11">
        <v>1.9232039999999999</v>
      </c>
      <c r="AZ465" s="11">
        <v>1.4886980000000001</v>
      </c>
      <c r="BA465" s="11">
        <v>102.35661</v>
      </c>
      <c r="BB465" s="11">
        <v>2.8116469999999998</v>
      </c>
      <c r="BC465" s="11">
        <v>100.63379999999999</v>
      </c>
      <c r="BD465" s="8"/>
      <c r="BE465" s="11">
        <v>6.46</v>
      </c>
      <c r="BF465" s="11">
        <v>4.3099999999999996</v>
      </c>
      <c r="BG465" s="11">
        <v>1.54</v>
      </c>
      <c r="BH465" s="8">
        <v>8</v>
      </c>
      <c r="BI465" s="8"/>
      <c r="BJ465" s="11">
        <v>2.7736836970000001</v>
      </c>
      <c r="BK465" s="11">
        <v>0.76982056700000001</v>
      </c>
      <c r="BL465" s="11">
        <v>1.067550293</v>
      </c>
      <c r="BM465" s="11">
        <v>1.6431695999999999E-2</v>
      </c>
      <c r="BN465" s="11">
        <v>0.29449304900000001</v>
      </c>
      <c r="BO465" s="11">
        <v>1.226518773</v>
      </c>
      <c r="BP465" s="11">
        <v>5.3754408309999997</v>
      </c>
      <c r="BQ465" s="11">
        <v>0.62455916899999997</v>
      </c>
      <c r="BR465" s="8"/>
      <c r="BS465" s="11">
        <v>8.7347420000000002E-3</v>
      </c>
      <c r="BT465" s="11">
        <v>0</v>
      </c>
      <c r="BU465" s="11">
        <v>1.6836898819999999</v>
      </c>
      <c r="BV465" s="11">
        <v>0</v>
      </c>
      <c r="BW465" s="11">
        <v>0</v>
      </c>
      <c r="BX465" s="11">
        <v>4.9531561000000002E-2</v>
      </c>
      <c r="BY465" s="11">
        <v>1.741956185</v>
      </c>
      <c r="BZ465" s="8"/>
      <c r="CA465" s="11">
        <v>3.1385562469999999</v>
      </c>
      <c r="CB465" s="11">
        <v>0.86144375299999998</v>
      </c>
      <c r="CC465" s="11">
        <v>0</v>
      </c>
    </row>
    <row r="466" spans="1:81" ht="17.399999999999999" thickTop="1" x14ac:dyDescent="0.25">
      <c r="A466" s="12" t="s">
        <v>228</v>
      </c>
    </row>
  </sheetData>
  <mergeCells count="8">
    <mergeCell ref="G2:G3"/>
    <mergeCell ref="H2:H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 Leopardi</dc:creator>
  <cp:lastModifiedBy>Dino Leopardi</cp:lastModifiedBy>
  <dcterms:created xsi:type="dcterms:W3CDTF">2025-05-15T14:26:17Z</dcterms:created>
  <dcterms:modified xsi:type="dcterms:W3CDTF">2025-05-15T14:27:40Z</dcterms:modified>
</cp:coreProperties>
</file>